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\Dropbox\BIO\"/>
    </mc:Choice>
  </mc:AlternateContent>
  <xr:revisionPtr revIDLastSave="0" documentId="13_ncr:1_{2420BEB3-93D2-468E-83B1-C3A15B4A7509}" xr6:coauthVersionLast="45" xr6:coauthVersionMax="45" xr10:uidLastSave="{00000000-0000-0000-0000-000000000000}"/>
  <bookViews>
    <workbookView xWindow="-120" yWindow="-120" windowWidth="29040" windowHeight="17640" xr2:uid="{A0644CA3-F11A-4B4D-BA46-2BEB0D6A5DE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C6" i="1"/>
  <c r="C7" i="1" s="1"/>
  <c r="B6" i="1"/>
  <c r="C5" i="1"/>
  <c r="B5" i="1"/>
  <c r="B4" i="1"/>
  <c r="C4" i="1"/>
  <c r="C35" i="1" l="1"/>
  <c r="C36" i="1" s="1"/>
  <c r="B36" i="1"/>
  <c r="B37" i="1" s="1"/>
  <c r="C8" i="1"/>
  <c r="C9" i="1" s="1"/>
  <c r="B7" i="1"/>
  <c r="B8" i="1" s="1"/>
  <c r="C37" i="1" l="1"/>
  <c r="C38" i="1" s="1"/>
  <c r="B9" i="1"/>
  <c r="B10" i="1" s="1"/>
  <c r="B38" i="1" l="1"/>
  <c r="B39" i="1" s="1"/>
  <c r="C10" i="1"/>
  <c r="C11" i="1" s="1"/>
  <c r="C39" i="1" l="1"/>
  <c r="C40" i="1" s="1"/>
  <c r="C12" i="1"/>
  <c r="C13" i="1" s="1"/>
  <c r="B11" i="1"/>
  <c r="B12" i="1" s="1"/>
  <c r="B40" i="1" l="1"/>
  <c r="B41" i="1" s="1"/>
  <c r="C14" i="1"/>
  <c r="C15" i="1" s="1"/>
  <c r="B13" i="1"/>
  <c r="B14" i="1" s="1"/>
  <c r="C41" i="1" l="1"/>
  <c r="C42" i="1" s="1"/>
  <c r="C16" i="1"/>
  <c r="C17" i="1" s="1"/>
  <c r="B15" i="1"/>
  <c r="B16" i="1" s="1"/>
  <c r="B42" i="1" l="1"/>
  <c r="B43" i="1" s="1"/>
  <c r="C18" i="1"/>
  <c r="C19" i="1" s="1"/>
  <c r="B17" i="1"/>
  <c r="B18" i="1" s="1"/>
  <c r="C43" i="1" l="1"/>
  <c r="C44" i="1" s="1"/>
  <c r="C20" i="1"/>
  <c r="B19" i="1"/>
  <c r="B20" i="1" s="1"/>
  <c r="B44" i="1" l="1"/>
  <c r="B45" i="1" s="1"/>
  <c r="C45" i="1" l="1"/>
  <c r="C46" i="1" s="1"/>
  <c r="B46" i="1" l="1"/>
  <c r="B47" i="1" s="1"/>
  <c r="C47" i="1" l="1"/>
  <c r="C48" i="1" s="1"/>
  <c r="C49" i="1" l="1"/>
  <c r="C50" i="1" s="1"/>
  <c r="B48" i="1"/>
  <c r="B49" i="1" s="1"/>
  <c r="B50" i="1" l="1"/>
  <c r="B51" i="1" s="1"/>
  <c r="C51" i="1" l="1"/>
  <c r="C52" i="1" s="1"/>
  <c r="C53" i="1" l="1"/>
  <c r="C54" i="1" s="1"/>
  <c r="B52" i="1"/>
  <c r="B53" i="1" s="1"/>
  <c r="B54" i="1" l="1"/>
  <c r="B55" i="1" s="1"/>
  <c r="C55" i="1" l="1"/>
  <c r="C56" i="1" s="1"/>
  <c r="B56" i="1" l="1"/>
  <c r="B57" i="1" s="1"/>
  <c r="C57" i="1" l="1"/>
  <c r="C58" i="1" s="1"/>
  <c r="B58" i="1" l="1"/>
  <c r="B59" i="1" s="1"/>
  <c r="C59" i="1" l="1"/>
  <c r="C60" i="1" s="1"/>
  <c r="B60" i="1" l="1"/>
  <c r="B61" i="1" s="1"/>
  <c r="C61" i="1" l="1"/>
  <c r="C62" i="1" s="1"/>
  <c r="B62" i="1" l="1"/>
  <c r="B63" i="1" s="1"/>
  <c r="C63" i="1" l="1"/>
  <c r="C64" i="1" s="1"/>
  <c r="B64" i="1" l="1"/>
  <c r="B65" i="1" s="1"/>
  <c r="C65" i="1" l="1"/>
  <c r="C66" i="1" s="1"/>
  <c r="B66" i="1" l="1"/>
  <c r="B67" i="1" s="1"/>
  <c r="C67" i="1" l="1"/>
  <c r="C68" i="1" s="1"/>
  <c r="B68" i="1" l="1"/>
  <c r="B69" i="1" s="1"/>
  <c r="C69" i="1" l="1"/>
  <c r="C70" i="1" s="1"/>
  <c r="B70" i="1" l="1"/>
  <c r="B71" i="1" s="1"/>
  <c r="C71" i="1" l="1"/>
  <c r="C72" i="1" s="1"/>
  <c r="B72" i="1" l="1"/>
  <c r="B73" i="1" s="1"/>
  <c r="C73" i="1" l="1"/>
  <c r="C74" i="1" s="1"/>
  <c r="B74" i="1" l="1"/>
  <c r="B75" i="1" s="1"/>
  <c r="C75" i="1" l="1"/>
  <c r="C76" i="1" s="1"/>
  <c r="B76" i="1" l="1"/>
  <c r="B77" i="1" s="1"/>
  <c r="C77" i="1" l="1"/>
  <c r="C78" i="1" s="1"/>
  <c r="B78" i="1" l="1"/>
  <c r="B79" i="1" s="1"/>
  <c r="C79" i="1" l="1"/>
  <c r="C80" i="1" s="1"/>
  <c r="B80" i="1" l="1"/>
  <c r="B81" i="1" s="1"/>
  <c r="C81" i="1" l="1"/>
  <c r="C82" i="1" s="1"/>
  <c r="B82" i="1" l="1"/>
  <c r="B83" i="1" s="1"/>
  <c r="C83" i="1" l="1"/>
  <c r="C84" i="1" s="1"/>
  <c r="B84" i="1" l="1"/>
  <c r="B85" i="1" s="1"/>
  <c r="C85" i="1" l="1"/>
  <c r="C86" i="1" s="1"/>
  <c r="B86" i="1" l="1"/>
  <c r="B87" i="1" s="1"/>
  <c r="C87" i="1" l="1"/>
  <c r="C88" i="1" s="1"/>
  <c r="B88" i="1" l="1"/>
  <c r="B89" i="1" s="1"/>
  <c r="C89" i="1" l="1"/>
  <c r="C90" i="1" s="1"/>
  <c r="B90" i="1" l="1"/>
  <c r="B91" i="1" s="1"/>
  <c r="C91" i="1" l="1"/>
  <c r="C92" i="1" s="1"/>
  <c r="B92" i="1" l="1"/>
  <c r="B93" i="1" s="1"/>
  <c r="C93" i="1" l="1"/>
  <c r="C94" i="1" s="1"/>
  <c r="B94" i="1" l="1"/>
  <c r="B95" i="1" s="1"/>
  <c r="C95" i="1" l="1"/>
  <c r="C96" i="1" s="1"/>
  <c r="B96" i="1" l="1"/>
  <c r="B97" i="1" s="1"/>
  <c r="C97" i="1" l="1"/>
  <c r="C98" i="1" s="1"/>
  <c r="B98" i="1" l="1"/>
  <c r="B99" i="1" s="1"/>
  <c r="C99" i="1" l="1"/>
  <c r="C100" i="1" s="1"/>
  <c r="B100" i="1" l="1"/>
  <c r="B101" i="1" s="1"/>
  <c r="C101" i="1" l="1"/>
  <c r="C102" i="1" s="1"/>
  <c r="B102" i="1" l="1"/>
  <c r="B103" i="1" s="1"/>
  <c r="C103" i="1" l="1"/>
  <c r="C104" i="1" s="1"/>
  <c r="B104" i="1" l="1"/>
  <c r="B105" i="1" s="1"/>
  <c r="C105" i="1" l="1"/>
  <c r="C106" i="1" s="1"/>
  <c r="B106" i="1" l="1"/>
  <c r="B107" i="1" s="1"/>
  <c r="C107" i="1" l="1"/>
  <c r="C108" i="1" s="1"/>
  <c r="B108" i="1" l="1"/>
  <c r="B109" i="1" s="1"/>
  <c r="B110" i="1" l="1"/>
  <c r="B111" i="1" s="1"/>
  <c r="C109" i="1"/>
  <c r="C110" i="1" s="1"/>
  <c r="C111" i="1" l="1"/>
  <c r="C112" i="1" s="1"/>
  <c r="B112" i="1" l="1"/>
  <c r="B113" i="1" s="1"/>
  <c r="C113" i="1" l="1"/>
  <c r="C114" i="1" s="1"/>
  <c r="B114" i="1" l="1"/>
  <c r="B115" i="1" s="1"/>
  <c r="C115" i="1" l="1"/>
  <c r="C116" i="1" s="1"/>
  <c r="B116" i="1" l="1"/>
  <c r="B117" i="1" s="1"/>
  <c r="C117" i="1" l="1"/>
  <c r="C118" i="1" s="1"/>
  <c r="B118" i="1" l="1"/>
  <c r="B119" i="1" s="1"/>
  <c r="C119" i="1" l="1"/>
  <c r="C120" i="1" s="1"/>
  <c r="B120" i="1" l="1"/>
  <c r="B121" i="1" s="1"/>
  <c r="C121" i="1" l="1"/>
  <c r="C122" i="1" s="1"/>
  <c r="B122" i="1"/>
  <c r="B123" i="1" s="1"/>
  <c r="C123" i="1" l="1"/>
  <c r="C124" i="1" s="1"/>
  <c r="B124" i="1" l="1"/>
  <c r="B125" i="1" s="1"/>
  <c r="C125" i="1" l="1"/>
  <c r="C126" i="1" s="1"/>
  <c r="B126" i="1" l="1"/>
  <c r="B127" i="1" s="1"/>
  <c r="C127" i="1" l="1"/>
  <c r="C128" i="1" s="1"/>
  <c r="B128" i="1" l="1"/>
  <c r="B129" i="1" s="1"/>
  <c r="C129" i="1" l="1"/>
  <c r="C130" i="1" s="1"/>
  <c r="B130" i="1" l="1"/>
  <c r="B131" i="1" s="1"/>
  <c r="C131" i="1" l="1"/>
  <c r="C132" i="1" s="1"/>
  <c r="B132" i="1" l="1"/>
  <c r="B133" i="1" s="1"/>
  <c r="C133" i="1" l="1"/>
  <c r="C134" i="1" s="1"/>
  <c r="B134" i="1" l="1"/>
  <c r="B135" i="1" s="1"/>
  <c r="C135" i="1" l="1"/>
  <c r="C136" i="1" s="1"/>
  <c r="B136" i="1" l="1"/>
  <c r="B137" i="1" s="1"/>
  <c r="C137" i="1" l="1"/>
  <c r="C138" i="1" s="1"/>
  <c r="B138" i="1" l="1"/>
  <c r="B139" i="1" s="1"/>
  <c r="C139" i="1" l="1"/>
  <c r="C140" i="1" s="1"/>
  <c r="B140" i="1" l="1"/>
  <c r="B141" i="1" s="1"/>
  <c r="C141" i="1" l="1"/>
  <c r="C142" i="1" s="1"/>
  <c r="B142" i="1" l="1"/>
  <c r="B143" i="1" s="1"/>
  <c r="C143" i="1" l="1"/>
  <c r="C144" i="1" s="1"/>
  <c r="B144" i="1" l="1"/>
  <c r="B145" i="1" s="1"/>
  <c r="C145" i="1" l="1"/>
  <c r="C146" i="1" s="1"/>
  <c r="B146" i="1" l="1"/>
  <c r="B147" i="1" s="1"/>
  <c r="C147" i="1" l="1"/>
  <c r="C148" i="1" s="1"/>
  <c r="B148" i="1" l="1"/>
  <c r="B149" i="1" s="1"/>
  <c r="C149" i="1" l="1"/>
  <c r="C150" i="1" s="1"/>
  <c r="B150" i="1" l="1"/>
  <c r="B151" i="1" s="1"/>
  <c r="C151" i="1" l="1"/>
  <c r="C152" i="1" s="1"/>
  <c r="B152" i="1" l="1"/>
  <c r="B153" i="1" s="1"/>
  <c r="C153" i="1" l="1"/>
  <c r="C154" i="1" s="1"/>
  <c r="B154" i="1" l="1"/>
  <c r="B155" i="1" s="1"/>
  <c r="C155" i="1" l="1"/>
  <c r="C156" i="1" s="1"/>
  <c r="B156" i="1" l="1"/>
  <c r="B157" i="1" s="1"/>
  <c r="C157" i="1" l="1"/>
  <c r="C158" i="1" s="1"/>
  <c r="B158" i="1" l="1"/>
  <c r="B159" i="1" s="1"/>
  <c r="C159" i="1" l="1"/>
  <c r="C160" i="1" s="1"/>
  <c r="B160" i="1" l="1"/>
  <c r="B161" i="1" s="1"/>
  <c r="C161" i="1" l="1"/>
  <c r="C162" i="1" s="1"/>
  <c r="B162" i="1" l="1"/>
  <c r="B163" i="1" s="1"/>
  <c r="C163" i="1" l="1"/>
  <c r="C164" i="1" s="1"/>
  <c r="B164" i="1" l="1"/>
  <c r="B165" i="1" s="1"/>
  <c r="C165" i="1" l="1"/>
  <c r="C166" i="1" s="1"/>
  <c r="B166" i="1" l="1"/>
  <c r="B167" i="1" s="1"/>
  <c r="C167" i="1" l="1"/>
  <c r="C168" i="1" s="1"/>
  <c r="B168" i="1" l="1"/>
  <c r="B169" i="1" s="1"/>
  <c r="C169" i="1" l="1"/>
  <c r="C170" i="1" s="1"/>
  <c r="B170" i="1" l="1"/>
  <c r="B171" i="1" s="1"/>
  <c r="C171" i="1" l="1"/>
  <c r="C172" i="1" s="1"/>
  <c r="B172" i="1" l="1"/>
  <c r="B173" i="1" s="1"/>
  <c r="C173" i="1" l="1"/>
  <c r="C174" i="1" s="1"/>
  <c r="B174" i="1" l="1"/>
  <c r="B175" i="1" s="1"/>
  <c r="C175" i="1" l="1"/>
  <c r="C176" i="1" s="1"/>
  <c r="B176" i="1" l="1"/>
  <c r="B177" i="1" s="1"/>
  <c r="C177" i="1" l="1"/>
  <c r="C178" i="1" s="1"/>
  <c r="B178" i="1" l="1"/>
  <c r="B179" i="1" s="1"/>
  <c r="C179" i="1" l="1"/>
  <c r="C180" i="1" s="1"/>
  <c r="B180" i="1" l="1"/>
  <c r="B181" i="1" s="1"/>
  <c r="C181" i="1" l="1"/>
  <c r="C182" i="1" s="1"/>
  <c r="B182" i="1" l="1"/>
  <c r="B183" i="1" s="1"/>
  <c r="C183" i="1" l="1"/>
  <c r="C184" i="1" s="1"/>
  <c r="B184" i="1" l="1"/>
  <c r="B185" i="1" s="1"/>
  <c r="C185" i="1" l="1"/>
  <c r="C186" i="1" s="1"/>
  <c r="B186" i="1" l="1"/>
  <c r="B187" i="1" s="1"/>
  <c r="C187" i="1" l="1"/>
  <c r="C188" i="1" s="1"/>
  <c r="B188" i="1" l="1"/>
</calcChain>
</file>

<file path=xl/sharedStrings.xml><?xml version="1.0" encoding="utf-8"?>
<sst xmlns="http://schemas.openxmlformats.org/spreadsheetml/2006/main" count="6" uniqueCount="6">
  <si>
    <t>N</t>
  </si>
  <si>
    <t>S(t)</t>
  </si>
  <si>
    <t>I(t)</t>
  </si>
  <si>
    <t>t</t>
  </si>
  <si>
    <t>a</t>
  </si>
  <si>
    <t>I0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</si>
</sst>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SI model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'Ark1'!$B$3</c:f>
              <c:strCache>
                <c:ptCount val="1"/>
                <c:pt idx="0">
                  <c:v>S(t)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'Ark1'!$A$4:$A$188</c:f>
              <c:numCache>
                <c:formatCode>General</c:formatCode>
                <c:ptCount val="1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</c:numCache>
            </c:numRef>
          </c:cat>
          <c:val>
            <c:numRef>
              <c:f>'Ark1'!$B$4:$B$188</c:f>
              <c:numCache>
                <c:formatCode>0.00</c:formatCode>
                <c:ptCount val="185"/>
                <c:pt idx="0">
                  <c:v>9998</c:v>
                </c:pt>
                <c:pt idx="1">
                  <c:v>9997.8000400000001</c:v>
                </c:pt>
                <c:pt idx="2">
                  <c:v>9997.5800923982406</c:v>
                </c:pt>
                <c:pt idx="3">
                  <c:v>9997.3381601975925</c:v>
                </c:pt>
                <c:pt idx="4">
                  <c:v>9997.0720470712622</c:v>
                </c:pt>
                <c:pt idx="5">
                  <c:v>9996.7793375074725</c:v>
                </c:pt>
                <c:pt idx="6">
                  <c:v>9996.4573749848878</c:v>
                </c:pt>
                <c:pt idx="7">
                  <c:v>9996.1032379852968</c:v>
                </c:pt>
                <c:pt idx="8">
                  <c:v>9995.7137136313686</c:v>
                </c:pt>
                <c:pt idx="9">
                  <c:v>9995.2852687170143</c:v>
                </c:pt>
                <c:pt idx="10">
                  <c:v>9994.8140178756257</c:v>
                </c:pt>
                <c:pt idx="11">
                  <c:v>9994.2956886072934</c:v>
                </c:pt>
                <c:pt idx="12">
                  <c:v>9993.7255828597081</c:v>
                </c:pt>
                <c:pt idx="13">
                  <c:v>9993.0985348287832</c:v>
                </c:pt>
                <c:pt idx="14">
                  <c:v>9992.4088646138771</c:v>
                </c:pt>
                <c:pt idx="15">
                  <c:v>9991.6503273286289</c:v>
                </c:pt>
                <c:pt idx="16">
                  <c:v>9990.8160572318284</c:v>
                </c:pt>
                <c:pt idx="17">
                  <c:v>9989.8985064030585</c:v>
                </c:pt>
                <c:pt idx="18">
                  <c:v>9988.8893774450935</c:v>
                </c:pt>
                <c:pt idx="19">
                  <c:v>9987.779549648938</c:v>
                </c:pt>
                <c:pt idx="20">
                  <c:v>9986.5589980079003</c:v>
                </c:pt>
                <c:pt idx="21" formatCode="0">
                  <c:v>9985.2167044140369</c:v>
                </c:pt>
                <c:pt idx="22" formatCode="0">
                  <c:v>9983.7405603137249</c:v>
                </c:pt>
                <c:pt idx="23" formatCode="0">
                  <c:v>9982.1172600388873</c:v>
                </c:pt>
                <c:pt idx="24" formatCode="0">
                  <c:v>9980.3321839666605</c:v>
                </c:pt>
                <c:pt idx="25" formatCode="0">
                  <c:v>9978.3692705932026</c:v>
                </c:pt>
                <c:pt idx="26" formatCode="0">
                  <c:v>9976.2108765370704</c:v>
                </c:pt>
                <c:pt idx="27" formatCode="0">
                  <c:v>9973.837623414729</c:v>
                </c:pt>
                <c:pt idx="28" formatCode="0">
                  <c:v>9971.2282304556884</c:v>
                </c:pt>
                <c:pt idx="29" formatCode="0">
                  <c:v>9968.3593316484839</c:v>
                </c:pt>
                <c:pt idx="30" formatCode="0">
                  <c:v>9965.2052761322702</c:v>
                </c:pt>
                <c:pt idx="31" formatCode="0">
                  <c:v>9961.7379104735883</c:v>
                </c:pt>
                <c:pt idx="32" formatCode="0">
                  <c:v>9957.9263413958961</c:v>
                </c:pt>
                <c:pt idx="33" formatCode="0">
                  <c:v>9953.73667746297</c:v>
                </c:pt>
                <c:pt idx="34" formatCode="0">
                  <c:v>9949.1317481593887</c:v>
                </c:pt>
                <c:pt idx="35" formatCode="0">
                  <c:v>9944.0707987657806</c:v>
                </c:pt>
                <c:pt idx="36" formatCode="0">
                  <c:v>9938.509159397865</c:v>
                </c:pt>
                <c:pt idx="37" formatCode="0">
                  <c:v>9932.3978865724312</c:v>
                </c:pt>
                <c:pt idx="38" formatCode="0">
                  <c:v>9925.6833756870728</c:v>
                </c:pt>
                <c:pt idx="39" formatCode="0">
                  <c:v>9918.306942862273</c:v>
                </c:pt>
                <c:pt idx="40" formatCode="0">
                  <c:v>9910.2043747043463</c:v>
                </c:pt>
                <c:pt idx="41" formatCode="0">
                  <c:v>9901.3054447180039</c:v>
                </c:pt>
                <c:pt idx="42" formatCode="0">
                  <c:v>9891.5333953422269</c:v>
                </c:pt>
                <c:pt idx="43" formatCode="0">
                  <c:v>9880.8043849197093</c:v>
                </c:pt>
                <c:pt idx="44" formatCode="0">
                  <c:v>9869.0268993582231</c:v>
                </c:pt>
                <c:pt idx="45" formatCode="0">
                  <c:v>9856.1011288249629</c:v>
                </c:pt>
                <c:pt idx="46" formatCode="0">
                  <c:v>9841.9183105587144</c:v>
                </c:pt>
                <c:pt idx="47" formatCode="0">
                  <c:v>9826.3600398199524</c:v>
                </c:pt>
                <c:pt idx="48" formatCode="0">
                  <c:v>9809.2975521596618</c:v>
                </c:pt>
                <c:pt idx="49" formatCode="0">
                  <c:v>9790.590981611751</c:v>
                </c:pt>
                <c:pt idx="50" formatCode="0">
                  <c:v>9770.0886011427501</c:v>
                </c:pt>
                <c:pt idx="51" formatCode="0">
                  <c:v>9747.6260537702692</c:v>
                </c:pt>
                <c:pt idx="52" formatCode="0">
                  <c:v>9723.0255852346509</c:v>
                </c:pt>
                <c:pt idx="53" formatCode="0">
                  <c:v>9696.0952920224627</c:v>
                </c:pt>
                <c:pt idx="54" formatCode="0">
                  <c:v>9666.6284019400173</c:v>
                </c:pt>
                <c:pt idx="55" formatCode="0">
                  <c:v>9634.4026083579502</c:v>
                </c:pt>
                <c:pt idx="56" formatCode="0">
                  <c:v>9599.1794837215002</c:v>
                </c:pt>
                <c:pt idx="57" formatCode="0">
                  <c:v>9560.7040029563486</c:v>
                </c:pt>
                <c:pt idx="58" formatCode="0">
                  <c:v>9518.7042129821693</c:v>
                </c:pt>
                <c:pt idx="59" formatCode="0">
                  <c:v>9472.8910906263973</c:v>
                </c:pt>
                <c:pt idx="60" formatCode="0">
                  <c:v>9422.9586377124469</c:v>
                </c:pt>
                <c:pt idx="61" formatCode="0">
                  <c:v>9368.584268821598</c:v>
                </c:pt>
                <c:pt idx="62" formatCode="0">
                  <c:v>9309.4295539595532</c:v>
                </c:pt>
                <c:pt idx="63" formatCode="0">
                  <c:v>9245.1413847649528</c:v>
                </c:pt>
                <c:pt idx="64" formatCode="0">
                  <c:v>9175.3536385313946</c:v>
                </c:pt>
                <c:pt idx="65" formatCode="0">
                  <c:v>9099.6894185993679</c:v>
                </c:pt>
                <c:pt idx="66" formatCode="0">
                  <c:v>9017.7639518891247</c:v>
                </c:pt>
                <c:pt idx="67" formatCode="0">
                  <c:v>8929.1882236201218</c:v>
                </c:pt>
                <c:pt idx="68" formatCode="0">
                  <c:v>8833.5734245864714</c:v>
                </c:pt>
                <c:pt idx="69" formatCode="0">
                  <c:v>8730.5362766034286</c:v>
                </c:pt>
                <c:pt idx="70" formatCode="0">
                  <c:v>8619.7052857139697</c:v>
                </c:pt>
                <c:pt idx="71" formatCode="0">
                  <c:v>8500.7279492682264</c:v>
                </c:pt>
                <c:pt idx="72" formatCode="0">
                  <c:v>8373.2789110161029</c:v>
                </c:pt>
                <c:pt idx="73" formatCode="0">
                  <c:v>8237.0690171311635</c:v>
                </c:pt>
                <c:pt idx="74" formatCode="0">
                  <c:v>8091.8551753478687</c:v>
                </c:pt>
                <c:pt idx="75" formatCode="0">
                  <c:v>7937.4508596011228</c:v>
                </c:pt>
                <c:pt idx="76" formatCode="0">
                  <c:v>7773.7370351268364</c:v>
                </c:pt>
                <c:pt idx="77" formatCode="0">
                  <c:v>7600.6732065271781</c:v>
                </c:pt>
                <c:pt idx="78" formatCode="0">
                  <c:v>7418.3082177986616</c:v>
                </c:pt>
                <c:pt idx="79" formatCode="0">
                  <c:v>7226.7903641613866</c:v>
                </c:pt>
                <c:pt idx="80" formatCode="0">
                  <c:v>7026.376317420606</c:v>
                </c:pt>
                <c:pt idx="81" formatCode="0">
                  <c:v>6817.4383272186369</c:v>
                </c:pt>
                <c:pt idx="82" formatCode="0">
                  <c:v>6600.4691479510693</c:v>
                </c:pt>
                <c:pt idx="83" formatCode="0">
                  <c:v>6376.084162886501</c:v>
                </c:pt>
                <c:pt idx="84" formatCode="0">
                  <c:v>6145.0202391199709</c:v>
                </c:pt>
                <c:pt idx="85" formatCode="0">
                  <c:v>5908.1309525999141</c:v>
                </c:pt>
                <c:pt idx="86" formatCode="0">
                  <c:v>5666.3779708706143</c:v>
                </c:pt>
                <c:pt idx="87" formatCode="0">
                  <c:v>5420.8185668712304</c:v>
                </c:pt>
                <c:pt idx="88" formatCode="0">
                  <c:v>5172.589449533466</c:v>
                </c:pt>
                <c:pt idx="89" formatCode="0">
                  <c:v>4922.8873207143688</c:v>
                </c:pt>
                <c:pt idx="90" formatCode="0">
                  <c:v>4672.9467843674347</c:v>
                </c:pt>
                <c:pt idx="91" formatCode="0">
                  <c:v>4424.0164224259906</c:v>
                </c:pt>
                <c:pt idx="92" formatCode="0">
                  <c:v>4177.3339932423405</c:v>
                </c:pt>
                <c:pt idx="93" formatCode="0">
                  <c:v>3934.1017868290864</c:v>
                </c:pt>
                <c:pt idx="94" formatCode="0">
                  <c:v>3695.4631768374957</c:v>
                </c:pt>
                <c:pt idx="95" formatCode="0">
                  <c:v>3462.4813400673647</c:v>
                </c:pt>
                <c:pt idx="96" formatCode="0">
                  <c:v>3236.1209763637753</c:v>
                </c:pt>
                <c:pt idx="97" formatCode="0">
                  <c:v>3017.233668464014</c:v>
                </c:pt>
                <c:pt idx="98" formatCode="0">
                  <c:v>2806.5472917187408</c:v>
                </c:pt>
                <c:pt idx="99" formatCode="0">
                  <c:v>2604.6596395534048</c:v>
                </c:pt>
                <c:pt idx="100" formatCode="0">
                  <c:v>2412.0361939772488</c:v>
                </c:pt>
                <c:pt idx="101" formatCode="0">
                  <c:v>2229.0117605900864</c:v>
                </c:pt>
                <c:pt idx="102" formatCode="0">
                  <c:v>2055.795518819567</c:v>
                </c:pt>
                <c:pt idx="103" formatCode="0">
                  <c:v>1892.4789190895963</c:v>
                </c:pt>
                <c:pt idx="104" formatCode="0">
                  <c:v>1739.0457917726219</c:v>
                </c:pt>
                <c:pt idx="105" formatCode="0">
                  <c:v>1595.3840152541802</c:v>
                </c:pt>
                <c:pt idx="106" formatCode="0">
                  <c:v>1461.2981152900477</c:v>
                </c:pt>
                <c:pt idx="107" formatCode="0">
                  <c:v>1336.5222255785454</c:v>
                </c:pt>
                <c:pt idx="108" formatCode="0">
                  <c:v>1220.7329196153451</c:v>
                </c:pt>
                <c:pt idx="109" formatCode="0">
                  <c:v>1113.5615162641366</c:v>
                </c:pt>
                <c:pt idx="110" formatCode="0">
                  <c:v>1014.6055571427677</c:v>
                </c:pt>
                <c:pt idx="111" formatCode="0">
                  <c:v>923.43924579434076</c:v>
                </c:pt>
                <c:pt idx="112" formatCode="0">
                  <c:v>839.6227216216389</c:v>
                </c:pt>
                <c:pt idx="113" formatCode="0">
                  <c:v>762.71011260610828</c:v>
                </c:pt>
                <c:pt idx="114" formatCode="0">
                  <c:v>692.2563685042137</c:v>
                </c:pt>
                <c:pt idx="115" formatCode="0">
                  <c:v>627.82292045113877</c:v>
                </c:pt>
                <c:pt idx="116" formatCode="0">
                  <c:v>568.98224460046288</c:v>
                </c:pt>
                <c:pt idx="117" formatCode="0">
                  <c:v>515.3214280871224</c:v>
                </c:pt>
                <c:pt idx="118" formatCode="0">
                  <c:v>466.44484702086766</c:v>
                </c:pt>
                <c:pt idx="119" formatCode="0">
                  <c:v>421.97607027190406</c:v>
                </c:pt>
                <c:pt idx="120" formatCode="0">
                  <c:v>381.5591012835348</c:v>
                </c:pt>
                <c:pt idx="121" formatCode="0">
                  <c:v>344.85906463290428</c:v>
                </c:pt>
                <c:pt idx="122" formatCode="0">
                  <c:v>311.56243591420866</c:v>
                </c:pt>
                <c:pt idx="123" formatCode="0">
                  <c:v>281.37690383751573</c:v>
                </c:pt>
                <c:pt idx="124" formatCode="0">
                  <c:v>254.030943073896</c:v>
                </c:pt>
                <c:pt idx="125" formatCode="0">
                  <c:v>229.27316596689653</c:v>
                </c:pt>
                <c:pt idx="126" formatCode="0">
                  <c:v>206.8715112165317</c:v>
                </c:pt>
                <c:pt idx="127" formatCode="0">
                  <c:v>186.61231831640865</c:v>
                </c:pt>
                <c:pt idx="128" formatCode="0">
                  <c:v>168.29932805824203</c:v>
                </c:pt>
                <c:pt idx="129" formatCode="0">
                  <c:v>151.75264189066638</c:v>
                </c:pt>
                <c:pt idx="130" formatCode="0">
                  <c:v>136.8076663448077</c:v>
                </c:pt>
                <c:pt idx="131" formatCode="0">
                  <c:v>123.31406308603405</c:v>
                </c:pt>
                <c:pt idx="132" formatCode="0">
                  <c:v>111.13472035897851</c:v>
                </c:pt>
                <c:pt idx="133" formatCode="0">
                  <c:v>100.14475758377334</c:v>
                </c:pt>
                <c:pt idx="134" formatCode="0">
                  <c:v>90.230571550111137</c:v>
                </c:pt>
                <c:pt idx="135" formatCode="0">
                  <c:v>81.288929955522619</c:v>
                </c:pt>
                <c:pt idx="136" formatCode="0">
                  <c:v>73.226115861303498</c:v>
                </c:pt>
                <c:pt idx="137" formatCode="0">
                  <c:v>65.957124915614472</c:v>
                </c:pt>
                <c:pt idx="138" formatCode="0">
                  <c:v>59.404915847324361</c:v>
                </c:pt>
                <c:pt idx="139" formatCode="0">
                  <c:v>53.499713702860198</c:v>
                </c:pt>
                <c:pt idx="140" formatCode="0">
                  <c:v>48.178364526237054</c:v>
                </c:pt>
                <c:pt idx="141" formatCode="0">
                  <c:v>43.383739621697579</c:v>
                </c:pt>
                <c:pt idx="142" formatCode="0">
                  <c:v>39.064187148163455</c:v>
                </c:pt>
                <c:pt idx="143" formatCode="0">
                  <c:v>35.173028540522573</c:v>
                </c:pt>
                <c:pt idx="144" formatCode="0">
                  <c:v>31.66809710583744</c:v>
                </c:pt>
                <c:pt idx="145" formatCode="0">
                  <c:v>28.511316078996742</c:v>
                </c:pt>
                <c:pt idx="146" formatCode="0">
                  <c:v>25.668313422542631</c:v>
                </c:pt>
                <c:pt idx="147" formatCode="0">
                  <c:v>23.108070703427945</c:v>
                </c:pt>
                <c:pt idx="148" formatCode="0">
                  <c:v>20.802603462401496</c:v>
                </c:pt>
                <c:pt idx="149" formatCode="0">
                  <c:v>18.726670599269482</c:v>
                </c:pt>
                <c:pt idx="150" formatCode="0">
                  <c:v>16.857510421259867</c:v>
                </c:pt>
                <c:pt idx="151" formatCode="0">
                  <c:v>15.174601135709908</c:v>
                </c:pt>
                <c:pt idx="152" formatCode="0">
                  <c:v>13.659443707335194</c:v>
                </c:pt>
                <c:pt idx="153" formatCode="0">
                  <c:v>12.295365140625613</c:v>
                </c:pt>
                <c:pt idx="154" formatCode="0">
                  <c:v>11.067340386602464</c:v>
                </c:pt>
                <c:pt idx="155" formatCode="0">
                  <c:v>9.9618312081745444</c:v>
                </c:pt>
                <c:pt idx="156" formatCode="0">
                  <c:v>8.9666404681672898</c:v>
                </c:pt>
                <c:pt idx="157" formatCode="0">
                  <c:v>8.0707804277634132</c:v>
                </c:pt>
                <c:pt idx="158" formatCode="0">
                  <c:v>7.2643537599542025</c:v>
                </c:pt>
                <c:pt idx="159" formatCode="0">
                  <c:v>6.5384460923142793</c:v>
                </c:pt>
                <c:pt idx="160" formatCode="0">
                  <c:v>5.8850289958558717</c:v>
                </c:pt>
                <c:pt idx="161" formatCode="0">
                  <c:v>5.2968724319331049</c:v>
                </c:pt>
                <c:pt idx="162" formatCode="0">
                  <c:v>4.7674657573153958</c:v>
                </c:pt>
                <c:pt idx="163" formatCode="0">
                  <c:v>4.2909464688813275</c:v>
                </c:pt>
                <c:pt idx="164" formatCode="0">
                  <c:v>3.8620359442091825</c:v>
                </c:pt>
                <c:pt idx="165" formatCode="0">
                  <c:v>3.4759815030046077</c:v>
                </c:pt>
                <c:pt idx="166" formatCode="0">
                  <c:v>3.1285041771782391</c:v>
                </c:pt>
                <c:pt idx="167" formatCode="0">
                  <c:v>2.8157516348442813</c:v>
                </c:pt>
                <c:pt idx="168" formatCode="0">
                  <c:v>2.534255755932544</c:v>
                </c:pt>
                <c:pt idx="169" formatCode="0">
                  <c:v>2.2808944048616544</c:v>
                </c:pt>
                <c:pt idx="170" formatCode="0">
                  <c:v>2.0528569891683501</c:v>
                </c:pt>
                <c:pt idx="171" formatCode="0">
                  <c:v>1.8476134324696949</c:v>
                </c:pt>
                <c:pt idx="172" formatCode="0">
                  <c:v>1.6628862259766837</c:v>
                </c:pt>
                <c:pt idx="173" formatCode="0">
                  <c:v>1.4966252552850208</c:v>
                </c:pt>
                <c:pt idx="174" formatCode="0">
                  <c:v>1.3469851286280663</c:v>
                </c:pt>
                <c:pt idx="175" formatCode="0">
                  <c:v>1.212304759454627</c:v>
                </c:pt>
                <c:pt idx="176" formatCode="0">
                  <c:v>1.0910889803374622</c:v>
                </c:pt>
                <c:pt idx="177" formatCode="0">
                  <c:v>0.98199198705534596</c:v>
                </c:pt>
                <c:pt idx="178" formatCode="0">
                  <c:v>0.88380243143243775</c:v>
                </c:pt>
                <c:pt idx="179" formatCode="0">
                  <c:v>0.79542999935657199</c:v>
                </c:pt>
                <c:pt idx="180" formatCode="0">
                  <c:v>0.71589332650975357</c:v>
                </c:pt>
                <c:pt idx="181" formatCode="0">
                  <c:v>0.64430911889132758</c:v>
                </c:pt>
                <c:pt idx="182" formatCode="0">
                  <c:v>0.57988235834460167</c:v>
                </c:pt>
                <c:pt idx="183" formatCode="0">
                  <c:v>0.52189748514563661</c:v>
                </c:pt>
                <c:pt idx="184" formatCode="0">
                  <c:v>0.4697104604009229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C-4A5C-8982-230E67BE6820}"/>
            </c:ext>
          </c:extLst>
        </c:ser>
        <c:ser>
          <c:idx val="2"/>
          <c:order val="2"/>
          <c:tx>
            <c:strRef>
              <c:f>'Ark1'!$C$3</c:f>
              <c:strCache>
                <c:ptCount val="1"/>
                <c:pt idx="0">
                  <c:v>I(t)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'Ark1'!$A$4:$A$188</c:f>
              <c:numCache>
                <c:formatCode>General</c:formatCode>
                <c:ptCount val="1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</c:numCache>
            </c:numRef>
          </c:cat>
          <c:val>
            <c:numRef>
              <c:f>'Ark1'!$C$4:$C$188</c:f>
              <c:numCache>
                <c:formatCode>0.00</c:formatCode>
                <c:ptCount val="185"/>
                <c:pt idx="0">
                  <c:v>2</c:v>
                </c:pt>
                <c:pt idx="1">
                  <c:v>2.1999599999999999</c:v>
                </c:pt>
                <c:pt idx="2">
                  <c:v>2.4199076017599839</c:v>
                </c:pt>
                <c:pt idx="3">
                  <c:v>2.6618398024079717</c:v>
                </c:pt>
                <c:pt idx="4">
                  <c:v>2.9279529287374322</c:v>
                </c:pt>
                <c:pt idx="5">
                  <c:v>3.2206624925276466</c:v>
                </c:pt>
                <c:pt idx="6">
                  <c:v>3.5426250151115033</c:v>
                </c:pt>
                <c:pt idx="7">
                  <c:v>3.8967620147026767</c:v>
                </c:pt>
                <c:pt idx="8">
                  <c:v>4.286286368630952</c:v>
                </c:pt>
                <c:pt idx="9">
                  <c:v>4.7147312829857082</c:v>
                </c:pt>
                <c:pt idx="10">
                  <c:v>5.1859821243735711</c:v>
                </c:pt>
                <c:pt idx="11">
                  <c:v>5.7043113927049847</c:v>
                </c:pt>
                <c:pt idx="12">
                  <c:v>6.2744171402908337</c:v>
                </c:pt>
                <c:pt idx="13">
                  <c:v>6.9014651712154134</c:v>
                </c:pt>
                <c:pt idx="14">
                  <c:v>7.5911353861218593</c:v>
                </c:pt>
                <c:pt idx="15">
                  <c:v>8.3496726713695413</c:v>
                </c:pt>
                <c:pt idx="16">
                  <c:v>9.183942768169306</c:v>
                </c:pt>
                <c:pt idx="17">
                  <c:v>10.101493596938546</c:v>
                </c:pt>
                <c:pt idx="18">
                  <c:v>11.110622554903511</c:v>
                </c:pt>
                <c:pt idx="19">
                  <c:v>12.220450351058286</c:v>
                </c:pt>
                <c:pt idx="20">
                  <c:v>13.441001992096288</c:v>
                </c:pt>
                <c:pt idx="21" formatCode="0">
                  <c:v>14.783295585960401</c:v>
                </c:pt>
                <c:pt idx="22" formatCode="0">
                  <c:v>16.259439686272621</c:v>
                </c:pt>
                <c:pt idx="23" formatCode="0">
                  <c:v>17.882739961110769</c:v>
                </c:pt>
                <c:pt idx="24" formatCode="0">
                  <c:v>19.667816033336678</c:v>
                </c:pt>
                <c:pt idx="25" formatCode="0">
                  <c:v>21.630729406795133</c:v>
                </c:pt>
                <c:pt idx="26" formatCode="0">
                  <c:v>23.789123462927947</c:v>
                </c:pt>
                <c:pt idx="27" formatCode="0">
                  <c:v>26.162376585269396</c:v>
                </c:pt>
                <c:pt idx="28" formatCode="0">
                  <c:v>28.771769544310441</c:v>
                </c:pt>
                <c:pt idx="29" formatCode="0">
                  <c:v>31.640668351514375</c:v>
                </c:pt>
                <c:pt idx="30" formatCode="0">
                  <c:v>34.794723867728507</c:v>
                </c:pt>
                <c:pt idx="31" formatCode="0">
                  <c:v>38.262089526411046</c:v>
                </c:pt>
                <c:pt idx="32" formatCode="0">
                  <c:v>42.073658604102881</c:v>
                </c:pt>
                <c:pt idx="33" formatCode="0">
                  <c:v>46.263322537029822</c:v>
                </c:pt>
                <c:pt idx="34" formatCode="0">
                  <c:v>50.868251840611151</c:v>
                </c:pt>
                <c:pt idx="35" formatCode="0">
                  <c:v>55.929201234219065</c:v>
                </c:pt>
                <c:pt idx="36" formatCode="0">
                  <c:v>61.490840602133993</c:v>
                </c:pt>
                <c:pt idx="37" formatCode="0">
                  <c:v>67.602113427567815</c:v>
                </c:pt>
                <c:pt idx="38" formatCode="0">
                  <c:v>74.316624312925853</c:v>
                </c:pt>
                <c:pt idx="39" formatCode="0">
                  <c:v>81.693057137725759</c:v>
                </c:pt>
                <c:pt idx="40" formatCode="0">
                  <c:v>89.795625295653252</c:v>
                </c:pt>
                <c:pt idx="41" formatCode="0">
                  <c:v>98.694555281996202</c:v>
                </c:pt>
                <c:pt idx="42" formatCode="0">
                  <c:v>108.46660465777271</c:v>
                </c:pt>
                <c:pt idx="43" formatCode="0">
                  <c:v>119.19561508029012</c:v>
                </c:pt>
                <c:pt idx="44" formatCode="0">
                  <c:v>130.97310064177546</c:v>
                </c:pt>
                <c:pt idx="45" formatCode="0">
                  <c:v>143.89887117503579</c:v>
                </c:pt>
                <c:pt idx="46" formatCode="0">
                  <c:v>158.08168944128488</c:v>
                </c:pt>
                <c:pt idx="47" formatCode="0">
                  <c:v>173.63996018004727</c:v>
                </c:pt>
                <c:pt idx="48" formatCode="0">
                  <c:v>190.70244784033872</c:v>
                </c:pt>
                <c:pt idx="49" formatCode="0">
                  <c:v>209.40901838824962</c:v>
                </c:pt>
                <c:pt idx="50" formatCode="0">
                  <c:v>229.91139885725127</c:v>
                </c:pt>
                <c:pt idx="51" formatCode="0">
                  <c:v>252.37394622973142</c:v>
                </c:pt>
                <c:pt idx="52" formatCode="0">
                  <c:v>276.97441476534891</c:v>
                </c:pt>
                <c:pt idx="53" formatCode="0">
                  <c:v>303.90470797753773</c:v>
                </c:pt>
                <c:pt idx="54" formatCode="0">
                  <c:v>333.37159805998238</c:v>
                </c:pt>
                <c:pt idx="55" formatCode="0">
                  <c:v>365.59739164204996</c:v>
                </c:pt>
                <c:pt idx="56" formatCode="0">
                  <c:v>400.82051627850024</c:v>
                </c:pt>
                <c:pt idx="57" formatCode="0">
                  <c:v>439.29599704365262</c:v>
                </c:pt>
                <c:pt idx="58" formatCode="0">
                  <c:v>481.29578701783214</c:v>
                </c:pt>
                <c:pt idx="59" formatCode="0">
                  <c:v>527.10890937360421</c:v>
                </c:pt>
                <c:pt idx="60" formatCode="0">
                  <c:v>577.04136228755431</c:v>
                </c:pt>
                <c:pt idx="61" formatCode="0">
                  <c:v>631.41573117840301</c:v>
                </c:pt>
                <c:pt idx="62" formatCode="0">
                  <c:v>690.57044604044779</c:v>
                </c:pt>
                <c:pt idx="63" formatCode="0">
                  <c:v>754.85861523504752</c:v>
                </c:pt>
                <c:pt idx="64" formatCode="0">
                  <c:v>824.64636146860653</c:v>
                </c:pt>
                <c:pt idx="65" formatCode="0">
                  <c:v>900.31058140063305</c:v>
                </c:pt>
                <c:pt idx="66" formatCode="0">
                  <c:v>982.23604811087694</c:v>
                </c:pt>
                <c:pt idx="67" formatCode="0">
                  <c:v>1070.81177637988</c:v>
                </c:pt>
                <c:pt idx="68" formatCode="0">
                  <c:v>1166.4265754135297</c:v>
                </c:pt>
                <c:pt idx="69" formatCode="0">
                  <c:v>1269.4637233965734</c:v>
                </c:pt>
                <c:pt idx="70" formatCode="0">
                  <c:v>1380.2947142860319</c:v>
                </c:pt>
                <c:pt idx="71" formatCode="0">
                  <c:v>1499.2720507317756</c:v>
                </c:pt>
                <c:pt idx="72" formatCode="0">
                  <c:v>1626.7210889838987</c:v>
                </c:pt>
                <c:pt idx="73" formatCode="0">
                  <c:v>1762.930982868839</c:v>
                </c:pt>
                <c:pt idx="74" formatCode="0">
                  <c:v>1908.144824652134</c:v>
                </c:pt>
                <c:pt idx="75" formatCode="0">
                  <c:v>2062.5491403988804</c:v>
                </c:pt>
                <c:pt idx="76" formatCode="0">
                  <c:v>2226.2629648731668</c:v>
                </c:pt>
                <c:pt idx="77" formatCode="0">
                  <c:v>2399.3267934728251</c:v>
                </c:pt>
                <c:pt idx="78" formatCode="0">
                  <c:v>2581.691782201342</c:v>
                </c:pt>
                <c:pt idx="79" formatCode="0">
                  <c:v>2773.209635838617</c:v>
                </c:pt>
                <c:pt idx="80" formatCode="0">
                  <c:v>2973.6236825793972</c:v>
                </c:pt>
                <c:pt idx="81" formatCode="0">
                  <c:v>3182.5616727813663</c:v>
                </c:pt>
                <c:pt idx="82" formatCode="0">
                  <c:v>3399.5308520489339</c:v>
                </c:pt>
                <c:pt idx="83" formatCode="0">
                  <c:v>3623.9158371135018</c:v>
                </c:pt>
                <c:pt idx="84" formatCode="0">
                  <c:v>3854.9797608800313</c:v>
                </c:pt>
                <c:pt idx="85" formatCode="0">
                  <c:v>4091.8690474000878</c:v>
                </c:pt>
                <c:pt idx="86" formatCode="0">
                  <c:v>4333.6220291293876</c:v>
                </c:pt>
                <c:pt idx="87" formatCode="0">
                  <c:v>4579.1814331287715</c:v>
                </c:pt>
                <c:pt idx="88" formatCode="0">
                  <c:v>4827.4105504665358</c:v>
                </c:pt>
                <c:pt idx="89" formatCode="0">
                  <c:v>5077.112679285633</c:v>
                </c:pt>
                <c:pt idx="90" formatCode="0">
                  <c:v>5327.0532156325671</c:v>
                </c:pt>
                <c:pt idx="91" formatCode="0">
                  <c:v>5575.9835775740112</c:v>
                </c:pt>
                <c:pt idx="92" formatCode="0">
                  <c:v>5822.6660067576613</c:v>
                </c:pt>
                <c:pt idx="93" formatCode="0">
                  <c:v>6065.8982131709154</c:v>
                </c:pt>
                <c:pt idx="94" formatCode="0">
                  <c:v>6304.5368231625062</c:v>
                </c:pt>
                <c:pt idx="95" formatCode="0">
                  <c:v>6537.5186599326371</c:v>
                </c:pt>
                <c:pt idx="96" formatCode="0">
                  <c:v>6763.8790236362265</c:v>
                </c:pt>
                <c:pt idx="97" formatCode="0">
                  <c:v>6982.7663315359878</c:v>
                </c:pt>
                <c:pt idx="98" formatCode="0">
                  <c:v>7193.452708281261</c:v>
                </c:pt>
                <c:pt idx="99" formatCode="0">
                  <c:v>7395.3403604465975</c:v>
                </c:pt>
                <c:pt idx="100" formatCode="0">
                  <c:v>7587.9638060227535</c:v>
                </c:pt>
                <c:pt idx="101" formatCode="0">
                  <c:v>7770.9882394099159</c:v>
                </c:pt>
                <c:pt idx="102" formatCode="0">
                  <c:v>7944.2044811804353</c:v>
                </c:pt>
                <c:pt idx="103" formatCode="0">
                  <c:v>8107.5210809104055</c:v>
                </c:pt>
                <c:pt idx="104" formatCode="0">
                  <c:v>8260.9542082273801</c:v>
                </c:pt>
                <c:pt idx="105" formatCode="0">
                  <c:v>8404.6159847458221</c:v>
                </c:pt>
                <c:pt idx="106" formatCode="0">
                  <c:v>8538.7018847099553</c:v>
                </c:pt>
                <c:pt idx="107" formatCode="0">
                  <c:v>8663.4777744214571</c:v>
                </c:pt>
                <c:pt idx="108" formatCode="0">
                  <c:v>8779.2670803846577</c:v>
                </c:pt>
                <c:pt idx="109" formatCode="0">
                  <c:v>8886.4384837358666</c:v>
                </c:pt>
                <c:pt idx="110" formatCode="0">
                  <c:v>8985.3944428572358</c:v>
                </c:pt>
                <c:pt idx="111" formatCode="0">
                  <c:v>9076.5607542056623</c:v>
                </c:pt>
                <c:pt idx="112" formatCode="0">
                  <c:v>9160.3772783783643</c:v>
                </c:pt>
                <c:pt idx="113" formatCode="0">
                  <c:v>9237.2898873938957</c:v>
                </c:pt>
                <c:pt idx="114" formatCode="0">
                  <c:v>9307.7436314957904</c:v>
                </c:pt>
                <c:pt idx="115" formatCode="0">
                  <c:v>9372.1770795488646</c:v>
                </c:pt>
                <c:pt idx="116" formatCode="0">
                  <c:v>9431.01775539954</c:v>
                </c:pt>
                <c:pt idx="117" formatCode="0">
                  <c:v>9484.6785719128802</c:v>
                </c:pt>
                <c:pt idx="118" formatCode="0">
                  <c:v>9533.5551529791355</c:v>
                </c:pt>
                <c:pt idx="119" formatCode="0">
                  <c:v>9578.0239297280987</c:v>
                </c:pt>
                <c:pt idx="120" formatCode="0">
                  <c:v>9618.4408987164679</c:v>
                </c:pt>
                <c:pt idx="121" formatCode="0">
                  <c:v>9655.1409353670988</c:v>
                </c:pt>
                <c:pt idx="122" formatCode="0">
                  <c:v>9688.4375640857943</c:v>
                </c:pt>
                <c:pt idx="123" formatCode="0">
                  <c:v>9718.6230961624879</c:v>
                </c:pt>
                <c:pt idx="124" formatCode="0">
                  <c:v>9745.9690569261074</c:v>
                </c:pt>
                <c:pt idx="125" formatCode="0">
                  <c:v>9770.7268340331066</c:v>
                </c:pt>
                <c:pt idx="126" formatCode="0">
                  <c:v>9793.1284887834718</c:v>
                </c:pt>
                <c:pt idx="127" formatCode="0">
                  <c:v>9813.3876816835946</c:v>
                </c:pt>
                <c:pt idx="128" formatCode="0">
                  <c:v>9831.7006719417604</c:v>
                </c:pt>
                <c:pt idx="129" formatCode="0">
                  <c:v>9848.2473581093363</c:v>
                </c:pt>
                <c:pt idx="130" formatCode="0">
                  <c:v>9863.1923336551954</c:v>
                </c:pt>
                <c:pt idx="131" formatCode="0">
                  <c:v>9876.6859369139693</c:v>
                </c:pt>
                <c:pt idx="132" formatCode="0">
                  <c:v>9888.8652796410242</c:v>
                </c:pt>
                <c:pt idx="133" formatCode="0">
                  <c:v>9899.8552424162299</c:v>
                </c:pt>
                <c:pt idx="134" formatCode="0">
                  <c:v>9909.7694284498921</c:v>
                </c:pt>
                <c:pt idx="135" formatCode="0">
                  <c:v>9918.7110700444809</c:v>
                </c:pt>
                <c:pt idx="136" formatCode="0">
                  <c:v>9926.7738841386999</c:v>
                </c:pt>
                <c:pt idx="137" formatCode="0">
                  <c:v>9934.0428750843894</c:v>
                </c:pt>
                <c:pt idx="138" formatCode="0">
                  <c:v>9940.5950841526792</c:v>
                </c:pt>
                <c:pt idx="139" formatCode="0">
                  <c:v>9946.5002862971432</c:v>
                </c:pt>
                <c:pt idx="140" formatCode="0">
                  <c:v>9951.8216354737669</c:v>
                </c:pt>
                <c:pt idx="141" formatCode="0">
                  <c:v>9956.6162603783068</c:v>
                </c:pt>
                <c:pt idx="142" formatCode="0">
                  <c:v>9960.9358128518415</c:v>
                </c:pt>
                <c:pt idx="143" formatCode="0">
                  <c:v>9964.8269714594826</c:v>
                </c:pt>
                <c:pt idx="144" formatCode="0">
                  <c:v>9968.3319028941678</c:v>
                </c:pt>
                <c:pt idx="145" formatCode="0">
                  <c:v>9971.4886839210085</c:v>
                </c:pt>
                <c:pt idx="146" formatCode="0">
                  <c:v>9974.3316865774632</c:v>
                </c:pt>
                <c:pt idx="147" formatCode="0">
                  <c:v>9976.8919292965784</c:v>
                </c:pt>
                <c:pt idx="148" formatCode="0">
                  <c:v>9979.1973965376055</c:v>
                </c:pt>
                <c:pt idx="149" formatCode="0">
                  <c:v>9981.2733294007376</c:v>
                </c:pt>
                <c:pt idx="150" formatCode="0">
                  <c:v>9983.1424895787477</c:v>
                </c:pt>
                <c:pt idx="151" formatCode="0">
                  <c:v>9984.8253988642973</c:v>
                </c:pt>
                <c:pt idx="152" formatCode="0">
                  <c:v>9986.3405562926728</c:v>
                </c:pt>
                <c:pt idx="153" formatCode="0">
                  <c:v>9987.7046348593831</c:v>
                </c:pt>
                <c:pt idx="154" formatCode="0">
                  <c:v>9988.9326596134069</c:v>
                </c:pt>
                <c:pt idx="155" formatCode="0">
                  <c:v>9990.0381687918343</c:v>
                </c:pt>
                <c:pt idx="156" formatCode="0">
                  <c:v>9991.0333595318407</c:v>
                </c:pt>
                <c:pt idx="157" formatCode="0">
                  <c:v>9991.9292195722446</c:v>
                </c:pt>
                <c:pt idx="158" formatCode="0">
                  <c:v>9992.735646240053</c:v>
                </c:pt>
                <c:pt idx="159" formatCode="0">
                  <c:v>9993.4615539076931</c:v>
                </c:pt>
                <c:pt idx="160" formatCode="0">
                  <c:v>9994.1149710041518</c:v>
                </c:pt>
                <c:pt idx="161" formatCode="0">
                  <c:v>9994.7031275680747</c:v>
                </c:pt>
                <c:pt idx="162" formatCode="0">
                  <c:v>9995.2325342426921</c:v>
                </c:pt>
                <c:pt idx="163" formatCode="0">
                  <c:v>9995.7090535311254</c:v>
                </c:pt>
                <c:pt idx="164" formatCode="0">
                  <c:v>9996.1379640557971</c:v>
                </c:pt>
                <c:pt idx="165" formatCode="0">
                  <c:v>9996.5240184970007</c:v>
                </c:pt>
                <c:pt idx="166" formatCode="0">
                  <c:v>9996.8714958228265</c:v>
                </c:pt>
                <c:pt idx="167" formatCode="0">
                  <c:v>9997.1842483651599</c:v>
                </c:pt>
                <c:pt idx="168" formatCode="0">
                  <c:v>9997.4657442440712</c:v>
                </c:pt>
                <c:pt idx="169" formatCode="0">
                  <c:v>9997.7191055951425</c:v>
                </c:pt>
                <c:pt idx="170" formatCode="0">
                  <c:v>9997.9471430108351</c:v>
                </c:pt>
                <c:pt idx="171" formatCode="0">
                  <c:v>9998.1523865675335</c:v>
                </c:pt>
                <c:pt idx="172" formatCode="0">
                  <c:v>9998.3371137740269</c:v>
                </c:pt>
                <c:pt idx="173" formatCode="0">
                  <c:v>9998.5033747447178</c:v>
                </c:pt>
                <c:pt idx="174" formatCode="0">
                  <c:v>9998.6530148713755</c:v>
                </c:pt>
                <c:pt idx="175" formatCode="0">
                  <c:v>9998.7876952405495</c:v>
                </c:pt>
                <c:pt idx="176" formatCode="0">
                  <c:v>9998.9089110196674</c:v>
                </c:pt>
                <c:pt idx="177" formatCode="0">
                  <c:v>9999.0180080129503</c:v>
                </c:pt>
                <c:pt idx="178" formatCode="0">
                  <c:v>9999.1161975685736</c:v>
                </c:pt>
                <c:pt idx="179" formatCode="0">
                  <c:v>9999.2045700006493</c:v>
                </c:pt>
                <c:pt idx="180" formatCode="0">
                  <c:v>9999.2841066734964</c:v>
                </c:pt>
                <c:pt idx="181" formatCode="0">
                  <c:v>9999.3556908811152</c:v>
                </c:pt>
                <c:pt idx="182" formatCode="0">
                  <c:v>9999.4201176416627</c:v>
                </c:pt>
                <c:pt idx="183" formatCode="0">
                  <c:v>9999.4781025148623</c:v>
                </c:pt>
                <c:pt idx="184" formatCode="0">
                  <c:v>9999.5302895396071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C-4A5C-8982-230E67BE6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385071"/>
        <c:axId val="157935815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'Ark1'!$A$3</c15:sqref>
                        </c15:formulaRef>
                      </c:ext>
                    </c:extLst>
                    <c:strCache>
                      <c:ptCount val="1"/>
                      <c:pt idx="0">
                        <c:v>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'Ark1'!$A$4:$A$188</c15:sqref>
                        </c15:formulaRef>
                      </c:ext>
                    </c:extLst>
                    <c:numCache>
                      <c:formatCode>General</c:formatCode>
                      <c:ptCount val="185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  <c:pt idx="101">
                        <c:v>101</c:v>
                      </c:pt>
                      <c:pt idx="102">
                        <c:v>102</c:v>
                      </c:pt>
                      <c:pt idx="103">
                        <c:v>103</c:v>
                      </c:pt>
                      <c:pt idx="104">
                        <c:v>104</c:v>
                      </c:pt>
                      <c:pt idx="105">
                        <c:v>105</c:v>
                      </c:pt>
                      <c:pt idx="106">
                        <c:v>106</c:v>
                      </c:pt>
                      <c:pt idx="107">
                        <c:v>107</c:v>
                      </c:pt>
                      <c:pt idx="108">
                        <c:v>108</c:v>
                      </c:pt>
                      <c:pt idx="109">
                        <c:v>109</c:v>
                      </c:pt>
                      <c:pt idx="110">
                        <c:v>110</c:v>
                      </c:pt>
                      <c:pt idx="111">
                        <c:v>111</c:v>
                      </c:pt>
                      <c:pt idx="112">
                        <c:v>112</c:v>
                      </c:pt>
                      <c:pt idx="113">
                        <c:v>113</c:v>
                      </c:pt>
                      <c:pt idx="114">
                        <c:v>114</c:v>
                      </c:pt>
                      <c:pt idx="115">
                        <c:v>115</c:v>
                      </c:pt>
                      <c:pt idx="116">
                        <c:v>116</c:v>
                      </c:pt>
                      <c:pt idx="117">
                        <c:v>117</c:v>
                      </c:pt>
                      <c:pt idx="118">
                        <c:v>118</c:v>
                      </c:pt>
                      <c:pt idx="119">
                        <c:v>119</c:v>
                      </c:pt>
                      <c:pt idx="120">
                        <c:v>120</c:v>
                      </c:pt>
                      <c:pt idx="121">
                        <c:v>121</c:v>
                      </c:pt>
                      <c:pt idx="122">
                        <c:v>122</c:v>
                      </c:pt>
                      <c:pt idx="123">
                        <c:v>123</c:v>
                      </c:pt>
                      <c:pt idx="124">
                        <c:v>124</c:v>
                      </c:pt>
                      <c:pt idx="125">
                        <c:v>125</c:v>
                      </c:pt>
                      <c:pt idx="126">
                        <c:v>126</c:v>
                      </c:pt>
                      <c:pt idx="127">
                        <c:v>127</c:v>
                      </c:pt>
                      <c:pt idx="128">
                        <c:v>128</c:v>
                      </c:pt>
                      <c:pt idx="129">
                        <c:v>129</c:v>
                      </c:pt>
                      <c:pt idx="130">
                        <c:v>130</c:v>
                      </c:pt>
                      <c:pt idx="131">
                        <c:v>131</c:v>
                      </c:pt>
                      <c:pt idx="132">
                        <c:v>132</c:v>
                      </c:pt>
                      <c:pt idx="133">
                        <c:v>133</c:v>
                      </c:pt>
                      <c:pt idx="134">
                        <c:v>134</c:v>
                      </c:pt>
                      <c:pt idx="135">
                        <c:v>135</c:v>
                      </c:pt>
                      <c:pt idx="136">
                        <c:v>136</c:v>
                      </c:pt>
                      <c:pt idx="137">
                        <c:v>137</c:v>
                      </c:pt>
                      <c:pt idx="138">
                        <c:v>138</c:v>
                      </c:pt>
                      <c:pt idx="139">
                        <c:v>139</c:v>
                      </c:pt>
                      <c:pt idx="140">
                        <c:v>140</c:v>
                      </c:pt>
                      <c:pt idx="141">
                        <c:v>141</c:v>
                      </c:pt>
                      <c:pt idx="142">
                        <c:v>142</c:v>
                      </c:pt>
                      <c:pt idx="143">
                        <c:v>143</c:v>
                      </c:pt>
                      <c:pt idx="144">
                        <c:v>144</c:v>
                      </c:pt>
                      <c:pt idx="145">
                        <c:v>145</c:v>
                      </c:pt>
                      <c:pt idx="146">
                        <c:v>146</c:v>
                      </c:pt>
                      <c:pt idx="147">
                        <c:v>147</c:v>
                      </c:pt>
                      <c:pt idx="148">
                        <c:v>148</c:v>
                      </c:pt>
                      <c:pt idx="149">
                        <c:v>149</c:v>
                      </c:pt>
                      <c:pt idx="150">
                        <c:v>150</c:v>
                      </c:pt>
                      <c:pt idx="151">
                        <c:v>151</c:v>
                      </c:pt>
                      <c:pt idx="152">
                        <c:v>152</c:v>
                      </c:pt>
                      <c:pt idx="153">
                        <c:v>153</c:v>
                      </c:pt>
                      <c:pt idx="154">
                        <c:v>154</c:v>
                      </c:pt>
                      <c:pt idx="155">
                        <c:v>155</c:v>
                      </c:pt>
                      <c:pt idx="156">
                        <c:v>156</c:v>
                      </c:pt>
                      <c:pt idx="157">
                        <c:v>157</c:v>
                      </c:pt>
                      <c:pt idx="158">
                        <c:v>158</c:v>
                      </c:pt>
                      <c:pt idx="159">
                        <c:v>159</c:v>
                      </c:pt>
                      <c:pt idx="160">
                        <c:v>160</c:v>
                      </c:pt>
                      <c:pt idx="161">
                        <c:v>161</c:v>
                      </c:pt>
                      <c:pt idx="162">
                        <c:v>162</c:v>
                      </c:pt>
                      <c:pt idx="163">
                        <c:v>163</c:v>
                      </c:pt>
                      <c:pt idx="164">
                        <c:v>164</c:v>
                      </c:pt>
                      <c:pt idx="165">
                        <c:v>165</c:v>
                      </c:pt>
                      <c:pt idx="166">
                        <c:v>166</c:v>
                      </c:pt>
                      <c:pt idx="167">
                        <c:v>167</c:v>
                      </c:pt>
                      <c:pt idx="168">
                        <c:v>168</c:v>
                      </c:pt>
                      <c:pt idx="169">
                        <c:v>169</c:v>
                      </c:pt>
                      <c:pt idx="170">
                        <c:v>170</c:v>
                      </c:pt>
                      <c:pt idx="171">
                        <c:v>171</c:v>
                      </c:pt>
                      <c:pt idx="172">
                        <c:v>172</c:v>
                      </c:pt>
                      <c:pt idx="173">
                        <c:v>173</c:v>
                      </c:pt>
                      <c:pt idx="174">
                        <c:v>174</c:v>
                      </c:pt>
                      <c:pt idx="175">
                        <c:v>175</c:v>
                      </c:pt>
                      <c:pt idx="176">
                        <c:v>176</c:v>
                      </c:pt>
                      <c:pt idx="177">
                        <c:v>177</c:v>
                      </c:pt>
                      <c:pt idx="178">
                        <c:v>178</c:v>
                      </c:pt>
                      <c:pt idx="179">
                        <c:v>179</c:v>
                      </c:pt>
                      <c:pt idx="180">
                        <c:v>180</c:v>
                      </c:pt>
                      <c:pt idx="181">
                        <c:v>181</c:v>
                      </c:pt>
                      <c:pt idx="182">
                        <c:v>182</c:v>
                      </c:pt>
                      <c:pt idx="183">
                        <c:v>183</c:v>
                      </c:pt>
                      <c:pt idx="184">
                        <c:v>184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'Ark1'!$A$4:$A$188</c15:sqref>
                        </c15:formulaRef>
                      </c:ext>
                    </c:extLst>
                    <c:numCache>
                      <c:formatCode>General</c:formatCode>
                      <c:ptCount val="185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  <c:pt idx="101">
                        <c:v>101</c:v>
                      </c:pt>
                      <c:pt idx="102">
                        <c:v>102</c:v>
                      </c:pt>
                      <c:pt idx="103">
                        <c:v>103</c:v>
                      </c:pt>
                      <c:pt idx="104">
                        <c:v>104</c:v>
                      </c:pt>
                      <c:pt idx="105">
                        <c:v>105</c:v>
                      </c:pt>
                      <c:pt idx="106">
                        <c:v>106</c:v>
                      </c:pt>
                      <c:pt idx="107">
                        <c:v>107</c:v>
                      </c:pt>
                      <c:pt idx="108">
                        <c:v>108</c:v>
                      </c:pt>
                      <c:pt idx="109">
                        <c:v>109</c:v>
                      </c:pt>
                      <c:pt idx="110">
                        <c:v>110</c:v>
                      </c:pt>
                      <c:pt idx="111">
                        <c:v>111</c:v>
                      </c:pt>
                      <c:pt idx="112">
                        <c:v>112</c:v>
                      </c:pt>
                      <c:pt idx="113">
                        <c:v>113</c:v>
                      </c:pt>
                      <c:pt idx="114">
                        <c:v>114</c:v>
                      </c:pt>
                      <c:pt idx="115">
                        <c:v>115</c:v>
                      </c:pt>
                      <c:pt idx="116">
                        <c:v>116</c:v>
                      </c:pt>
                      <c:pt idx="117">
                        <c:v>117</c:v>
                      </c:pt>
                      <c:pt idx="118">
                        <c:v>118</c:v>
                      </c:pt>
                      <c:pt idx="119">
                        <c:v>119</c:v>
                      </c:pt>
                      <c:pt idx="120">
                        <c:v>120</c:v>
                      </c:pt>
                      <c:pt idx="121">
                        <c:v>121</c:v>
                      </c:pt>
                      <c:pt idx="122">
                        <c:v>122</c:v>
                      </c:pt>
                      <c:pt idx="123">
                        <c:v>123</c:v>
                      </c:pt>
                      <c:pt idx="124">
                        <c:v>124</c:v>
                      </c:pt>
                      <c:pt idx="125">
                        <c:v>125</c:v>
                      </c:pt>
                      <c:pt idx="126">
                        <c:v>126</c:v>
                      </c:pt>
                      <c:pt idx="127">
                        <c:v>127</c:v>
                      </c:pt>
                      <c:pt idx="128">
                        <c:v>128</c:v>
                      </c:pt>
                      <c:pt idx="129">
                        <c:v>129</c:v>
                      </c:pt>
                      <c:pt idx="130">
                        <c:v>130</c:v>
                      </c:pt>
                      <c:pt idx="131">
                        <c:v>131</c:v>
                      </c:pt>
                      <c:pt idx="132">
                        <c:v>132</c:v>
                      </c:pt>
                      <c:pt idx="133">
                        <c:v>133</c:v>
                      </c:pt>
                      <c:pt idx="134">
                        <c:v>134</c:v>
                      </c:pt>
                      <c:pt idx="135">
                        <c:v>135</c:v>
                      </c:pt>
                      <c:pt idx="136">
                        <c:v>136</c:v>
                      </c:pt>
                      <c:pt idx="137">
                        <c:v>137</c:v>
                      </c:pt>
                      <c:pt idx="138">
                        <c:v>138</c:v>
                      </c:pt>
                      <c:pt idx="139">
                        <c:v>139</c:v>
                      </c:pt>
                      <c:pt idx="140">
                        <c:v>140</c:v>
                      </c:pt>
                      <c:pt idx="141">
                        <c:v>141</c:v>
                      </c:pt>
                      <c:pt idx="142">
                        <c:v>142</c:v>
                      </c:pt>
                      <c:pt idx="143">
                        <c:v>143</c:v>
                      </c:pt>
                      <c:pt idx="144">
                        <c:v>144</c:v>
                      </c:pt>
                      <c:pt idx="145">
                        <c:v>145</c:v>
                      </c:pt>
                      <c:pt idx="146">
                        <c:v>146</c:v>
                      </c:pt>
                      <c:pt idx="147">
                        <c:v>147</c:v>
                      </c:pt>
                      <c:pt idx="148">
                        <c:v>148</c:v>
                      </c:pt>
                      <c:pt idx="149">
                        <c:v>149</c:v>
                      </c:pt>
                      <c:pt idx="150">
                        <c:v>150</c:v>
                      </c:pt>
                      <c:pt idx="151">
                        <c:v>151</c:v>
                      </c:pt>
                      <c:pt idx="152">
                        <c:v>152</c:v>
                      </c:pt>
                      <c:pt idx="153">
                        <c:v>153</c:v>
                      </c:pt>
                      <c:pt idx="154">
                        <c:v>154</c:v>
                      </c:pt>
                      <c:pt idx="155">
                        <c:v>155</c:v>
                      </c:pt>
                      <c:pt idx="156">
                        <c:v>156</c:v>
                      </c:pt>
                      <c:pt idx="157">
                        <c:v>157</c:v>
                      </c:pt>
                      <c:pt idx="158">
                        <c:v>158</c:v>
                      </c:pt>
                      <c:pt idx="159">
                        <c:v>159</c:v>
                      </c:pt>
                      <c:pt idx="160">
                        <c:v>160</c:v>
                      </c:pt>
                      <c:pt idx="161">
                        <c:v>161</c:v>
                      </c:pt>
                      <c:pt idx="162">
                        <c:v>162</c:v>
                      </c:pt>
                      <c:pt idx="163">
                        <c:v>163</c:v>
                      </c:pt>
                      <c:pt idx="164">
                        <c:v>164</c:v>
                      </c:pt>
                      <c:pt idx="165">
                        <c:v>165</c:v>
                      </c:pt>
                      <c:pt idx="166">
                        <c:v>166</c:v>
                      </c:pt>
                      <c:pt idx="167">
                        <c:v>167</c:v>
                      </c:pt>
                      <c:pt idx="168">
                        <c:v>168</c:v>
                      </c:pt>
                      <c:pt idx="169">
                        <c:v>169</c:v>
                      </c:pt>
                      <c:pt idx="170">
                        <c:v>170</c:v>
                      </c:pt>
                      <c:pt idx="171">
                        <c:v>171</c:v>
                      </c:pt>
                      <c:pt idx="172">
                        <c:v>172</c:v>
                      </c:pt>
                      <c:pt idx="173">
                        <c:v>173</c:v>
                      </c:pt>
                      <c:pt idx="174">
                        <c:v>174</c:v>
                      </c:pt>
                      <c:pt idx="175">
                        <c:v>175</c:v>
                      </c:pt>
                      <c:pt idx="176">
                        <c:v>176</c:v>
                      </c:pt>
                      <c:pt idx="177">
                        <c:v>177</c:v>
                      </c:pt>
                      <c:pt idx="178">
                        <c:v>178</c:v>
                      </c:pt>
                      <c:pt idx="179">
                        <c:v>179</c:v>
                      </c:pt>
                      <c:pt idx="180">
                        <c:v>180</c:v>
                      </c:pt>
                      <c:pt idx="181">
                        <c:v>181</c:v>
                      </c:pt>
                      <c:pt idx="182">
                        <c:v>182</c:v>
                      </c:pt>
                      <c:pt idx="183">
                        <c:v>183</c:v>
                      </c:pt>
                      <c:pt idx="184">
                        <c:v>184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8DC-4A5C-8982-230E67BE6820}"/>
                  </c:ext>
                </c:extLst>
              </c15:ser>
            </c15:filteredLineSeries>
          </c:ext>
        </c:extLst>
      </c:lineChart>
      <c:catAx>
        <c:axId val="162738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79358159"/>
        <c:crosses val="autoZero"/>
        <c:auto val="1"/>
        <c:lblAlgn val="ctr"/>
        <c:lblOffset val="100"/>
        <c:noMultiLvlLbl val="0"/>
      </c:catAx>
      <c:valAx>
        <c:axId val="157935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2738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3</xdr:row>
      <xdr:rowOff>0</xdr:rowOff>
    </xdr:from>
    <xdr:to>
      <xdr:col>12</xdr:col>
      <xdr:colOff>510540</xdr:colOff>
      <xdr:row>22</xdr:row>
      <xdr:rowOff>118110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544DDE-5DA4-40BE-AA21-D3B3F88DC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0971-B91D-4E4F-BCA1-53B73C8B075F}">
  <dimension ref="A1:F532"/>
  <sheetViews>
    <sheetView tabSelected="1" zoomScale="130" zoomScaleNormal="130" workbookViewId="0">
      <selection activeCell="F26" sqref="F26"/>
    </sheetView>
  </sheetViews>
  <sheetFormatPr defaultRowHeight="15" x14ac:dyDescent="0.25"/>
  <sheetData>
    <row r="1" spans="1:6" x14ac:dyDescent="0.25">
      <c r="A1" t="s">
        <v>0</v>
      </c>
      <c r="B1">
        <v>10000</v>
      </c>
      <c r="C1" t="s">
        <v>5</v>
      </c>
      <c r="D1">
        <v>2</v>
      </c>
      <c r="E1" t="s">
        <v>4</v>
      </c>
      <c r="F1">
        <v>1.0000000000000001E-5</v>
      </c>
    </row>
    <row r="3" spans="1:6" x14ac:dyDescent="0.25">
      <c r="A3" t="s">
        <v>3</v>
      </c>
      <c r="B3" t="s">
        <v>1</v>
      </c>
      <c r="C3" t="s">
        <v>2</v>
      </c>
    </row>
    <row r="4" spans="1:6" x14ac:dyDescent="0.25">
      <c r="A4">
        <v>0</v>
      </c>
      <c r="B4" s="2">
        <f>B1-D1</f>
        <v>9998</v>
      </c>
      <c r="C4" s="2">
        <f>D1</f>
        <v>2</v>
      </c>
    </row>
    <row r="5" spans="1:6" x14ac:dyDescent="0.25">
      <c r="A5">
        <v>1</v>
      </c>
      <c r="B5" s="2">
        <f>B4-$F$1*B4*C4</f>
        <v>9997.8000400000001</v>
      </c>
      <c r="C5" s="2">
        <f>C4+$F$1*B4*C4</f>
        <v>2.1999599999999999</v>
      </c>
    </row>
    <row r="6" spans="1:6" x14ac:dyDescent="0.25">
      <c r="A6">
        <v>2</v>
      </c>
      <c r="B6" s="2">
        <f t="shared" ref="B6:B20" si="0">B5-$F$1*B5*C5</f>
        <v>9997.5800923982406</v>
      </c>
      <c r="C6" s="2">
        <f t="shared" ref="C6:C20" si="1">C5+$F$1*B5*C5</f>
        <v>2.4199076017599839</v>
      </c>
    </row>
    <row r="7" spans="1:6" x14ac:dyDescent="0.25">
      <c r="A7">
        <v>3</v>
      </c>
      <c r="B7" s="2">
        <f t="shared" si="0"/>
        <v>9997.3381601975925</v>
      </c>
      <c r="C7" s="2">
        <f t="shared" si="1"/>
        <v>2.6618398024079717</v>
      </c>
    </row>
    <row r="8" spans="1:6" x14ac:dyDescent="0.25">
      <c r="A8">
        <v>4</v>
      </c>
      <c r="B8" s="2">
        <f t="shared" si="0"/>
        <v>9997.0720470712622</v>
      </c>
      <c r="C8" s="2">
        <f t="shared" si="1"/>
        <v>2.9279529287374322</v>
      </c>
    </row>
    <row r="9" spans="1:6" x14ac:dyDescent="0.25">
      <c r="A9">
        <v>5</v>
      </c>
      <c r="B9" s="2">
        <f t="shared" si="0"/>
        <v>9996.7793375074725</v>
      </c>
      <c r="C9" s="2">
        <f t="shared" si="1"/>
        <v>3.2206624925276466</v>
      </c>
    </row>
    <row r="10" spans="1:6" x14ac:dyDescent="0.25">
      <c r="A10">
        <v>6</v>
      </c>
      <c r="B10" s="2">
        <f t="shared" si="0"/>
        <v>9996.4573749848878</v>
      </c>
      <c r="C10" s="2">
        <f t="shared" si="1"/>
        <v>3.5426250151115033</v>
      </c>
    </row>
    <row r="11" spans="1:6" x14ac:dyDescent="0.25">
      <c r="A11">
        <v>7</v>
      </c>
      <c r="B11" s="2">
        <f t="shared" si="0"/>
        <v>9996.1032379852968</v>
      </c>
      <c r="C11" s="2">
        <f t="shared" si="1"/>
        <v>3.8967620147026767</v>
      </c>
    </row>
    <row r="12" spans="1:6" x14ac:dyDescent="0.25">
      <c r="A12">
        <v>8</v>
      </c>
      <c r="B12" s="2">
        <f t="shared" si="0"/>
        <v>9995.7137136313686</v>
      </c>
      <c r="C12" s="2">
        <f t="shared" si="1"/>
        <v>4.286286368630952</v>
      </c>
    </row>
    <row r="13" spans="1:6" x14ac:dyDescent="0.25">
      <c r="A13">
        <v>9</v>
      </c>
      <c r="B13" s="2">
        <f t="shared" si="0"/>
        <v>9995.2852687170143</v>
      </c>
      <c r="C13" s="2">
        <f t="shared" si="1"/>
        <v>4.7147312829857082</v>
      </c>
    </row>
    <row r="14" spans="1:6" x14ac:dyDescent="0.25">
      <c r="A14">
        <v>10</v>
      </c>
      <c r="B14" s="2">
        <f t="shared" si="0"/>
        <v>9994.8140178756257</v>
      </c>
      <c r="C14" s="2">
        <f t="shared" si="1"/>
        <v>5.1859821243735711</v>
      </c>
    </row>
    <row r="15" spans="1:6" x14ac:dyDescent="0.25">
      <c r="A15">
        <v>11</v>
      </c>
      <c r="B15" s="2">
        <f t="shared" si="0"/>
        <v>9994.2956886072934</v>
      </c>
      <c r="C15" s="2">
        <f t="shared" si="1"/>
        <v>5.7043113927049847</v>
      </c>
    </row>
    <row r="16" spans="1:6" x14ac:dyDescent="0.25">
      <c r="A16">
        <v>12</v>
      </c>
      <c r="B16" s="2">
        <f t="shared" si="0"/>
        <v>9993.7255828597081</v>
      </c>
      <c r="C16" s="2">
        <f t="shared" si="1"/>
        <v>6.2744171402908337</v>
      </c>
    </row>
    <row r="17" spans="1:3" x14ac:dyDescent="0.25">
      <c r="A17">
        <v>13</v>
      </c>
      <c r="B17" s="2">
        <f t="shared" si="0"/>
        <v>9993.0985348287832</v>
      </c>
      <c r="C17" s="2">
        <f t="shared" si="1"/>
        <v>6.9014651712154134</v>
      </c>
    </row>
    <row r="18" spans="1:3" x14ac:dyDescent="0.25">
      <c r="A18">
        <v>14</v>
      </c>
      <c r="B18" s="2">
        <f t="shared" si="0"/>
        <v>9992.4088646138771</v>
      </c>
      <c r="C18" s="2">
        <f t="shared" si="1"/>
        <v>7.5911353861218593</v>
      </c>
    </row>
    <row r="19" spans="1:3" x14ac:dyDescent="0.25">
      <c r="A19">
        <v>15</v>
      </c>
      <c r="B19" s="2">
        <f t="shared" si="0"/>
        <v>9991.6503273286289</v>
      </c>
      <c r="C19" s="2">
        <f t="shared" si="1"/>
        <v>8.3496726713695413</v>
      </c>
    </row>
    <row r="20" spans="1:3" x14ac:dyDescent="0.25">
      <c r="A20">
        <v>16</v>
      </c>
      <c r="B20" s="2">
        <f t="shared" si="0"/>
        <v>9990.8160572318284</v>
      </c>
      <c r="C20" s="2">
        <f t="shared" si="1"/>
        <v>9.183942768169306</v>
      </c>
    </row>
    <row r="21" spans="1:3" x14ac:dyDescent="0.25">
      <c r="A21">
        <v>17</v>
      </c>
      <c r="B21" s="2">
        <f t="shared" ref="B21:B84" si="2">B20-$F$1*B20*C20</f>
        <v>9989.8985064030585</v>
      </c>
      <c r="C21" s="2">
        <f t="shared" ref="C21:C84" si="3">C20+$F$1*B20*C20</f>
        <v>10.101493596938546</v>
      </c>
    </row>
    <row r="22" spans="1:3" x14ac:dyDescent="0.25">
      <c r="A22">
        <v>18</v>
      </c>
      <c r="B22" s="2">
        <f t="shared" si="2"/>
        <v>9988.8893774450935</v>
      </c>
      <c r="C22" s="2">
        <f t="shared" si="3"/>
        <v>11.110622554903511</v>
      </c>
    </row>
    <row r="23" spans="1:3" x14ac:dyDescent="0.25">
      <c r="A23">
        <v>19</v>
      </c>
      <c r="B23" s="2">
        <f t="shared" si="2"/>
        <v>9987.779549648938</v>
      </c>
      <c r="C23" s="2">
        <f t="shared" si="3"/>
        <v>12.220450351058286</v>
      </c>
    </row>
    <row r="24" spans="1:3" x14ac:dyDescent="0.25">
      <c r="A24">
        <v>20</v>
      </c>
      <c r="B24" s="2">
        <f t="shared" si="2"/>
        <v>9986.5589980079003</v>
      </c>
      <c r="C24" s="2">
        <f t="shared" si="3"/>
        <v>13.441001992096288</v>
      </c>
    </row>
    <row r="25" spans="1:3" x14ac:dyDescent="0.25">
      <c r="A25">
        <v>21</v>
      </c>
      <c r="B25" s="1">
        <f t="shared" si="2"/>
        <v>9985.2167044140369</v>
      </c>
      <c r="C25" s="1">
        <f t="shared" si="3"/>
        <v>14.783295585960401</v>
      </c>
    </row>
    <row r="26" spans="1:3" x14ac:dyDescent="0.25">
      <c r="A26">
        <v>22</v>
      </c>
      <c r="B26" s="1">
        <f t="shared" si="2"/>
        <v>9983.7405603137249</v>
      </c>
      <c r="C26" s="1">
        <f t="shared" si="3"/>
        <v>16.259439686272621</v>
      </c>
    </row>
    <row r="27" spans="1:3" x14ac:dyDescent="0.25">
      <c r="A27">
        <v>23</v>
      </c>
      <c r="B27" s="1">
        <f t="shared" si="2"/>
        <v>9982.1172600388873</v>
      </c>
      <c r="C27" s="1">
        <f t="shared" si="3"/>
        <v>17.882739961110769</v>
      </c>
    </row>
    <row r="28" spans="1:3" x14ac:dyDescent="0.25">
      <c r="A28">
        <v>24</v>
      </c>
      <c r="B28" s="1">
        <f t="shared" si="2"/>
        <v>9980.3321839666605</v>
      </c>
      <c r="C28" s="1">
        <f t="shared" si="3"/>
        <v>19.667816033336678</v>
      </c>
    </row>
    <row r="29" spans="1:3" x14ac:dyDescent="0.25">
      <c r="A29">
        <v>25</v>
      </c>
      <c r="B29" s="1">
        <f t="shared" si="2"/>
        <v>9978.3692705932026</v>
      </c>
      <c r="C29" s="1">
        <f t="shared" si="3"/>
        <v>21.630729406795133</v>
      </c>
    </row>
    <row r="30" spans="1:3" x14ac:dyDescent="0.25">
      <c r="A30">
        <v>26</v>
      </c>
      <c r="B30" s="1">
        <f t="shared" si="2"/>
        <v>9976.2108765370704</v>
      </c>
      <c r="C30" s="1">
        <f t="shared" si="3"/>
        <v>23.789123462927947</v>
      </c>
    </row>
    <row r="31" spans="1:3" x14ac:dyDescent="0.25">
      <c r="A31">
        <v>27</v>
      </c>
      <c r="B31" s="1">
        <f t="shared" si="2"/>
        <v>9973.837623414729</v>
      </c>
      <c r="C31" s="1">
        <f t="shared" si="3"/>
        <v>26.162376585269396</v>
      </c>
    </row>
    <row r="32" spans="1:3" x14ac:dyDescent="0.25">
      <c r="A32">
        <v>28</v>
      </c>
      <c r="B32" s="1">
        <f t="shared" si="2"/>
        <v>9971.2282304556884</v>
      </c>
      <c r="C32" s="1">
        <f t="shared" si="3"/>
        <v>28.771769544310441</v>
      </c>
    </row>
    <row r="33" spans="1:3" x14ac:dyDescent="0.25">
      <c r="A33">
        <v>29</v>
      </c>
      <c r="B33" s="1">
        <f t="shared" si="2"/>
        <v>9968.3593316484839</v>
      </c>
      <c r="C33" s="1">
        <f t="shared" si="3"/>
        <v>31.640668351514375</v>
      </c>
    </row>
    <row r="34" spans="1:3" x14ac:dyDescent="0.25">
      <c r="A34">
        <v>30</v>
      </c>
      <c r="B34" s="1">
        <f t="shared" si="2"/>
        <v>9965.2052761322702</v>
      </c>
      <c r="C34" s="1">
        <f t="shared" si="3"/>
        <v>34.794723867728507</v>
      </c>
    </row>
    <row r="35" spans="1:3" x14ac:dyDescent="0.25">
      <c r="A35">
        <v>31</v>
      </c>
      <c r="B35" s="1">
        <f t="shared" si="2"/>
        <v>9961.7379104735883</v>
      </c>
      <c r="C35" s="1">
        <f t="shared" si="3"/>
        <v>38.262089526411046</v>
      </c>
    </row>
    <row r="36" spans="1:3" x14ac:dyDescent="0.25">
      <c r="A36">
        <v>32</v>
      </c>
      <c r="B36" s="1">
        <f t="shared" si="2"/>
        <v>9957.9263413958961</v>
      </c>
      <c r="C36" s="1">
        <f t="shared" si="3"/>
        <v>42.073658604102881</v>
      </c>
    </row>
    <row r="37" spans="1:3" x14ac:dyDescent="0.25">
      <c r="A37">
        <v>33</v>
      </c>
      <c r="B37" s="1">
        <f t="shared" si="2"/>
        <v>9953.73667746297</v>
      </c>
      <c r="C37" s="1">
        <f t="shared" si="3"/>
        <v>46.263322537029822</v>
      </c>
    </row>
    <row r="38" spans="1:3" x14ac:dyDescent="0.25">
      <c r="A38">
        <v>34</v>
      </c>
      <c r="B38" s="1">
        <f t="shared" si="2"/>
        <v>9949.1317481593887</v>
      </c>
      <c r="C38" s="1">
        <f t="shared" si="3"/>
        <v>50.868251840611151</v>
      </c>
    </row>
    <row r="39" spans="1:3" x14ac:dyDescent="0.25">
      <c r="A39">
        <v>35</v>
      </c>
      <c r="B39" s="1">
        <f t="shared" si="2"/>
        <v>9944.0707987657806</v>
      </c>
      <c r="C39" s="1">
        <f t="shared" si="3"/>
        <v>55.929201234219065</v>
      </c>
    </row>
    <row r="40" spans="1:3" x14ac:dyDescent="0.25">
      <c r="A40">
        <v>36</v>
      </c>
      <c r="B40" s="1">
        <f t="shared" si="2"/>
        <v>9938.509159397865</v>
      </c>
      <c r="C40" s="1">
        <f t="shared" si="3"/>
        <v>61.490840602133993</v>
      </c>
    </row>
    <row r="41" spans="1:3" x14ac:dyDescent="0.25">
      <c r="A41">
        <v>37</v>
      </c>
      <c r="B41" s="1">
        <f t="shared" si="2"/>
        <v>9932.3978865724312</v>
      </c>
      <c r="C41" s="1">
        <f t="shared" si="3"/>
        <v>67.602113427567815</v>
      </c>
    </row>
    <row r="42" spans="1:3" x14ac:dyDescent="0.25">
      <c r="A42">
        <v>38</v>
      </c>
      <c r="B42" s="1">
        <f t="shared" si="2"/>
        <v>9925.6833756870728</v>
      </c>
      <c r="C42" s="1">
        <f t="shared" si="3"/>
        <v>74.316624312925853</v>
      </c>
    </row>
    <row r="43" spans="1:3" x14ac:dyDescent="0.25">
      <c r="A43">
        <v>39</v>
      </c>
      <c r="B43" s="1">
        <f t="shared" si="2"/>
        <v>9918.306942862273</v>
      </c>
      <c r="C43" s="1">
        <f t="shared" si="3"/>
        <v>81.693057137725759</v>
      </c>
    </row>
    <row r="44" spans="1:3" x14ac:dyDescent="0.25">
      <c r="A44">
        <v>40</v>
      </c>
      <c r="B44" s="1">
        <f t="shared" si="2"/>
        <v>9910.2043747043463</v>
      </c>
      <c r="C44" s="1">
        <f t="shared" si="3"/>
        <v>89.795625295653252</v>
      </c>
    </row>
    <row r="45" spans="1:3" x14ac:dyDescent="0.25">
      <c r="A45">
        <v>41</v>
      </c>
      <c r="B45" s="1">
        <f t="shared" si="2"/>
        <v>9901.3054447180039</v>
      </c>
      <c r="C45" s="1">
        <f t="shared" si="3"/>
        <v>98.694555281996202</v>
      </c>
    </row>
    <row r="46" spans="1:3" x14ac:dyDescent="0.25">
      <c r="A46">
        <v>42</v>
      </c>
      <c r="B46" s="1">
        <f t="shared" si="2"/>
        <v>9891.5333953422269</v>
      </c>
      <c r="C46" s="1">
        <f t="shared" si="3"/>
        <v>108.46660465777271</v>
      </c>
    </row>
    <row r="47" spans="1:3" x14ac:dyDescent="0.25">
      <c r="A47">
        <v>43</v>
      </c>
      <c r="B47" s="1">
        <f t="shared" si="2"/>
        <v>9880.8043849197093</v>
      </c>
      <c r="C47" s="1">
        <f t="shared" si="3"/>
        <v>119.19561508029012</v>
      </c>
    </row>
    <row r="48" spans="1:3" x14ac:dyDescent="0.25">
      <c r="A48">
        <v>44</v>
      </c>
      <c r="B48" s="1">
        <f t="shared" si="2"/>
        <v>9869.0268993582231</v>
      </c>
      <c r="C48" s="1">
        <f t="shared" si="3"/>
        <v>130.97310064177546</v>
      </c>
    </row>
    <row r="49" spans="1:3" x14ac:dyDescent="0.25">
      <c r="A49">
        <v>45</v>
      </c>
      <c r="B49" s="1">
        <f t="shared" si="2"/>
        <v>9856.1011288249629</v>
      </c>
      <c r="C49" s="1">
        <f t="shared" si="3"/>
        <v>143.89887117503579</v>
      </c>
    </row>
    <row r="50" spans="1:3" x14ac:dyDescent="0.25">
      <c r="A50">
        <v>46</v>
      </c>
      <c r="B50" s="1">
        <f t="shared" si="2"/>
        <v>9841.9183105587144</v>
      </c>
      <c r="C50" s="1">
        <f t="shared" si="3"/>
        <v>158.08168944128488</v>
      </c>
    </row>
    <row r="51" spans="1:3" x14ac:dyDescent="0.25">
      <c r="A51">
        <v>47</v>
      </c>
      <c r="B51" s="1">
        <f t="shared" si="2"/>
        <v>9826.3600398199524</v>
      </c>
      <c r="C51" s="1">
        <f t="shared" si="3"/>
        <v>173.63996018004727</v>
      </c>
    </row>
    <row r="52" spans="1:3" x14ac:dyDescent="0.25">
      <c r="A52">
        <v>48</v>
      </c>
      <c r="B52" s="1">
        <f t="shared" si="2"/>
        <v>9809.2975521596618</v>
      </c>
      <c r="C52" s="1">
        <f t="shared" si="3"/>
        <v>190.70244784033872</v>
      </c>
    </row>
    <row r="53" spans="1:3" x14ac:dyDescent="0.25">
      <c r="A53">
        <v>49</v>
      </c>
      <c r="B53" s="1">
        <f t="shared" si="2"/>
        <v>9790.590981611751</v>
      </c>
      <c r="C53" s="1">
        <f t="shared" si="3"/>
        <v>209.40901838824962</v>
      </c>
    </row>
    <row r="54" spans="1:3" x14ac:dyDescent="0.25">
      <c r="A54">
        <v>50</v>
      </c>
      <c r="B54" s="1">
        <f t="shared" si="2"/>
        <v>9770.0886011427501</v>
      </c>
      <c r="C54" s="1">
        <f t="shared" si="3"/>
        <v>229.91139885725127</v>
      </c>
    </row>
    <row r="55" spans="1:3" x14ac:dyDescent="0.25">
      <c r="A55">
        <v>51</v>
      </c>
      <c r="B55" s="1">
        <f t="shared" si="2"/>
        <v>9747.6260537702692</v>
      </c>
      <c r="C55" s="1">
        <f t="shared" si="3"/>
        <v>252.37394622973142</v>
      </c>
    </row>
    <row r="56" spans="1:3" x14ac:dyDescent="0.25">
      <c r="A56">
        <v>52</v>
      </c>
      <c r="B56" s="1">
        <f t="shared" si="2"/>
        <v>9723.0255852346509</v>
      </c>
      <c r="C56" s="1">
        <f t="shared" si="3"/>
        <v>276.97441476534891</v>
      </c>
    </row>
    <row r="57" spans="1:3" x14ac:dyDescent="0.25">
      <c r="A57">
        <v>53</v>
      </c>
      <c r="B57" s="1">
        <f t="shared" si="2"/>
        <v>9696.0952920224627</v>
      </c>
      <c r="C57" s="1">
        <f t="shared" si="3"/>
        <v>303.90470797753773</v>
      </c>
    </row>
    <row r="58" spans="1:3" x14ac:dyDescent="0.25">
      <c r="A58">
        <v>54</v>
      </c>
      <c r="B58" s="1">
        <f t="shared" si="2"/>
        <v>9666.6284019400173</v>
      </c>
      <c r="C58" s="1">
        <f t="shared" si="3"/>
        <v>333.37159805998238</v>
      </c>
    </row>
    <row r="59" spans="1:3" x14ac:dyDescent="0.25">
      <c r="A59">
        <v>55</v>
      </c>
      <c r="B59" s="1">
        <f t="shared" si="2"/>
        <v>9634.4026083579502</v>
      </c>
      <c r="C59" s="1">
        <f t="shared" si="3"/>
        <v>365.59739164204996</v>
      </c>
    </row>
    <row r="60" spans="1:3" x14ac:dyDescent="0.25">
      <c r="A60">
        <v>56</v>
      </c>
      <c r="B60" s="1">
        <f t="shared" si="2"/>
        <v>9599.1794837215002</v>
      </c>
      <c r="C60" s="1">
        <f t="shared" si="3"/>
        <v>400.82051627850024</v>
      </c>
    </row>
    <row r="61" spans="1:3" x14ac:dyDescent="0.25">
      <c r="A61">
        <v>57</v>
      </c>
      <c r="B61" s="1">
        <f t="shared" si="2"/>
        <v>9560.7040029563486</v>
      </c>
      <c r="C61" s="1">
        <f t="shared" si="3"/>
        <v>439.29599704365262</v>
      </c>
    </row>
    <row r="62" spans="1:3" x14ac:dyDescent="0.25">
      <c r="A62">
        <v>58</v>
      </c>
      <c r="B62" s="1">
        <f t="shared" si="2"/>
        <v>9518.7042129821693</v>
      </c>
      <c r="C62" s="1">
        <f t="shared" si="3"/>
        <v>481.29578701783214</v>
      </c>
    </row>
    <row r="63" spans="1:3" x14ac:dyDescent="0.25">
      <c r="A63">
        <v>59</v>
      </c>
      <c r="B63" s="1">
        <f t="shared" si="2"/>
        <v>9472.8910906263973</v>
      </c>
      <c r="C63" s="1">
        <f t="shared" si="3"/>
        <v>527.10890937360421</v>
      </c>
    </row>
    <row r="64" spans="1:3" x14ac:dyDescent="0.25">
      <c r="A64">
        <v>60</v>
      </c>
      <c r="B64" s="1">
        <f t="shared" si="2"/>
        <v>9422.9586377124469</v>
      </c>
      <c r="C64" s="1">
        <f t="shared" si="3"/>
        <v>577.04136228755431</v>
      </c>
    </row>
    <row r="65" spans="1:3" x14ac:dyDescent="0.25">
      <c r="A65">
        <v>61</v>
      </c>
      <c r="B65" s="1">
        <f t="shared" si="2"/>
        <v>9368.584268821598</v>
      </c>
      <c r="C65" s="1">
        <f t="shared" si="3"/>
        <v>631.41573117840301</v>
      </c>
    </row>
    <row r="66" spans="1:3" x14ac:dyDescent="0.25">
      <c r="A66">
        <v>62</v>
      </c>
      <c r="B66" s="1">
        <f t="shared" si="2"/>
        <v>9309.4295539595532</v>
      </c>
      <c r="C66" s="1">
        <f t="shared" si="3"/>
        <v>690.57044604044779</v>
      </c>
    </row>
    <row r="67" spans="1:3" x14ac:dyDescent="0.25">
      <c r="A67">
        <v>63</v>
      </c>
      <c r="B67" s="1">
        <f t="shared" si="2"/>
        <v>9245.1413847649528</v>
      </c>
      <c r="C67" s="1">
        <f t="shared" si="3"/>
        <v>754.85861523504752</v>
      </c>
    </row>
    <row r="68" spans="1:3" x14ac:dyDescent="0.25">
      <c r="A68">
        <v>64</v>
      </c>
      <c r="B68" s="1">
        <f t="shared" si="2"/>
        <v>9175.3536385313946</v>
      </c>
      <c r="C68" s="1">
        <f t="shared" si="3"/>
        <v>824.64636146860653</v>
      </c>
    </row>
    <row r="69" spans="1:3" x14ac:dyDescent="0.25">
      <c r="A69">
        <v>65</v>
      </c>
      <c r="B69" s="1">
        <f t="shared" si="2"/>
        <v>9099.6894185993679</v>
      </c>
      <c r="C69" s="1">
        <f t="shared" si="3"/>
        <v>900.31058140063305</v>
      </c>
    </row>
    <row r="70" spans="1:3" x14ac:dyDescent="0.25">
      <c r="A70">
        <v>66</v>
      </c>
      <c r="B70" s="1">
        <f t="shared" si="2"/>
        <v>9017.7639518891247</v>
      </c>
      <c r="C70" s="1">
        <f t="shared" si="3"/>
        <v>982.23604811087694</v>
      </c>
    </row>
    <row r="71" spans="1:3" x14ac:dyDescent="0.25">
      <c r="A71">
        <v>67</v>
      </c>
      <c r="B71" s="1">
        <f t="shared" si="2"/>
        <v>8929.1882236201218</v>
      </c>
      <c r="C71" s="1">
        <f t="shared" si="3"/>
        <v>1070.81177637988</v>
      </c>
    </row>
    <row r="72" spans="1:3" x14ac:dyDescent="0.25">
      <c r="A72">
        <v>68</v>
      </c>
      <c r="B72" s="1">
        <f t="shared" si="2"/>
        <v>8833.5734245864714</v>
      </c>
      <c r="C72" s="1">
        <f t="shared" si="3"/>
        <v>1166.4265754135297</v>
      </c>
    </row>
    <row r="73" spans="1:3" x14ac:dyDescent="0.25">
      <c r="A73">
        <v>69</v>
      </c>
      <c r="B73" s="1">
        <f t="shared" si="2"/>
        <v>8730.5362766034286</v>
      </c>
      <c r="C73" s="1">
        <f t="shared" si="3"/>
        <v>1269.4637233965734</v>
      </c>
    </row>
    <row r="74" spans="1:3" x14ac:dyDescent="0.25">
      <c r="A74">
        <v>70</v>
      </c>
      <c r="B74" s="1">
        <f t="shared" si="2"/>
        <v>8619.7052857139697</v>
      </c>
      <c r="C74" s="1">
        <f t="shared" si="3"/>
        <v>1380.2947142860319</v>
      </c>
    </row>
    <row r="75" spans="1:3" x14ac:dyDescent="0.25">
      <c r="A75">
        <v>71</v>
      </c>
      <c r="B75" s="1">
        <f t="shared" si="2"/>
        <v>8500.7279492682264</v>
      </c>
      <c r="C75" s="1">
        <f t="shared" si="3"/>
        <v>1499.2720507317756</v>
      </c>
    </row>
    <row r="76" spans="1:3" x14ac:dyDescent="0.25">
      <c r="A76">
        <v>72</v>
      </c>
      <c r="B76" s="1">
        <f t="shared" si="2"/>
        <v>8373.2789110161029</v>
      </c>
      <c r="C76" s="1">
        <f t="shared" si="3"/>
        <v>1626.7210889838987</v>
      </c>
    </row>
    <row r="77" spans="1:3" x14ac:dyDescent="0.25">
      <c r="A77">
        <v>73</v>
      </c>
      <c r="B77" s="1">
        <f t="shared" si="2"/>
        <v>8237.0690171311635</v>
      </c>
      <c r="C77" s="1">
        <f t="shared" si="3"/>
        <v>1762.930982868839</v>
      </c>
    </row>
    <row r="78" spans="1:3" x14ac:dyDescent="0.25">
      <c r="A78">
        <v>74</v>
      </c>
      <c r="B78" s="1">
        <f t="shared" si="2"/>
        <v>8091.8551753478687</v>
      </c>
      <c r="C78" s="1">
        <f t="shared" si="3"/>
        <v>1908.144824652134</v>
      </c>
    </row>
    <row r="79" spans="1:3" x14ac:dyDescent="0.25">
      <c r="A79">
        <v>75</v>
      </c>
      <c r="B79" s="1">
        <f t="shared" si="2"/>
        <v>7937.4508596011228</v>
      </c>
      <c r="C79" s="1">
        <f t="shared" si="3"/>
        <v>2062.5491403988804</v>
      </c>
    </row>
    <row r="80" spans="1:3" x14ac:dyDescent="0.25">
      <c r="A80">
        <v>76</v>
      </c>
      <c r="B80" s="1">
        <f t="shared" si="2"/>
        <v>7773.7370351268364</v>
      </c>
      <c r="C80" s="1">
        <f t="shared" si="3"/>
        <v>2226.2629648731668</v>
      </c>
    </row>
    <row r="81" spans="1:3" x14ac:dyDescent="0.25">
      <c r="A81">
        <v>77</v>
      </c>
      <c r="B81" s="1">
        <f t="shared" si="2"/>
        <v>7600.6732065271781</v>
      </c>
      <c r="C81" s="1">
        <f t="shared" si="3"/>
        <v>2399.3267934728251</v>
      </c>
    </row>
    <row r="82" spans="1:3" x14ac:dyDescent="0.25">
      <c r="A82">
        <v>78</v>
      </c>
      <c r="B82" s="1">
        <f t="shared" si="2"/>
        <v>7418.3082177986616</v>
      </c>
      <c r="C82" s="1">
        <f t="shared" si="3"/>
        <v>2581.691782201342</v>
      </c>
    </row>
    <row r="83" spans="1:3" x14ac:dyDescent="0.25">
      <c r="A83">
        <v>79</v>
      </c>
      <c r="B83" s="1">
        <f t="shared" si="2"/>
        <v>7226.7903641613866</v>
      </c>
      <c r="C83" s="1">
        <f t="shared" si="3"/>
        <v>2773.209635838617</v>
      </c>
    </row>
    <row r="84" spans="1:3" x14ac:dyDescent="0.25">
      <c r="A84">
        <v>80</v>
      </c>
      <c r="B84" s="1">
        <f t="shared" si="2"/>
        <v>7026.376317420606</v>
      </c>
      <c r="C84" s="1">
        <f t="shared" si="3"/>
        <v>2973.6236825793972</v>
      </c>
    </row>
    <row r="85" spans="1:3" x14ac:dyDescent="0.25">
      <c r="A85">
        <v>81</v>
      </c>
      <c r="B85" s="1">
        <f t="shared" ref="B85:B148" si="4">B84-$F$1*B84*C84</f>
        <v>6817.4383272186369</v>
      </c>
      <c r="C85" s="1">
        <f t="shared" ref="C85:C148" si="5">C84+$F$1*B84*C84</f>
        <v>3182.5616727813663</v>
      </c>
    </row>
    <row r="86" spans="1:3" x14ac:dyDescent="0.25">
      <c r="A86">
        <v>82</v>
      </c>
      <c r="B86" s="1">
        <f t="shared" si="4"/>
        <v>6600.4691479510693</v>
      </c>
      <c r="C86" s="1">
        <f t="shared" si="5"/>
        <v>3399.5308520489339</v>
      </c>
    </row>
    <row r="87" spans="1:3" x14ac:dyDescent="0.25">
      <c r="A87">
        <v>83</v>
      </c>
      <c r="B87" s="1">
        <f t="shared" si="4"/>
        <v>6376.084162886501</v>
      </c>
      <c r="C87" s="1">
        <f t="shared" si="5"/>
        <v>3623.9158371135018</v>
      </c>
    </row>
    <row r="88" spans="1:3" x14ac:dyDescent="0.25">
      <c r="A88">
        <v>84</v>
      </c>
      <c r="B88" s="1">
        <f t="shared" si="4"/>
        <v>6145.0202391199709</v>
      </c>
      <c r="C88" s="1">
        <f t="shared" si="5"/>
        <v>3854.9797608800313</v>
      </c>
    </row>
    <row r="89" spans="1:3" x14ac:dyDescent="0.25">
      <c r="A89">
        <v>85</v>
      </c>
      <c r="B89" s="1">
        <f t="shared" si="4"/>
        <v>5908.1309525999141</v>
      </c>
      <c r="C89" s="1">
        <f t="shared" si="5"/>
        <v>4091.8690474000878</v>
      </c>
    </row>
    <row r="90" spans="1:3" x14ac:dyDescent="0.25">
      <c r="A90">
        <v>86</v>
      </c>
      <c r="B90" s="1">
        <f t="shared" si="4"/>
        <v>5666.3779708706143</v>
      </c>
      <c r="C90" s="1">
        <f t="shared" si="5"/>
        <v>4333.6220291293876</v>
      </c>
    </row>
    <row r="91" spans="1:3" x14ac:dyDescent="0.25">
      <c r="A91">
        <v>87</v>
      </c>
      <c r="B91" s="1">
        <f t="shared" si="4"/>
        <v>5420.8185668712304</v>
      </c>
      <c r="C91" s="1">
        <f t="shared" si="5"/>
        <v>4579.1814331287715</v>
      </c>
    </row>
    <row r="92" spans="1:3" x14ac:dyDescent="0.25">
      <c r="A92">
        <v>88</v>
      </c>
      <c r="B92" s="1">
        <f t="shared" si="4"/>
        <v>5172.589449533466</v>
      </c>
      <c r="C92" s="1">
        <f t="shared" si="5"/>
        <v>4827.4105504665358</v>
      </c>
    </row>
    <row r="93" spans="1:3" x14ac:dyDescent="0.25">
      <c r="A93">
        <v>89</v>
      </c>
      <c r="B93" s="1">
        <f t="shared" si="4"/>
        <v>4922.8873207143688</v>
      </c>
      <c r="C93" s="1">
        <f t="shared" si="5"/>
        <v>5077.112679285633</v>
      </c>
    </row>
    <row r="94" spans="1:3" x14ac:dyDescent="0.25">
      <c r="A94">
        <v>90</v>
      </c>
      <c r="B94" s="1">
        <f t="shared" si="4"/>
        <v>4672.9467843674347</v>
      </c>
      <c r="C94" s="1">
        <f t="shared" si="5"/>
        <v>5327.0532156325671</v>
      </c>
    </row>
    <row r="95" spans="1:3" x14ac:dyDescent="0.25">
      <c r="A95">
        <v>91</v>
      </c>
      <c r="B95" s="1">
        <f t="shared" si="4"/>
        <v>4424.0164224259906</v>
      </c>
      <c r="C95" s="1">
        <f t="shared" si="5"/>
        <v>5575.9835775740112</v>
      </c>
    </row>
    <row r="96" spans="1:3" x14ac:dyDescent="0.25">
      <c r="A96">
        <v>92</v>
      </c>
      <c r="B96" s="1">
        <f t="shared" si="4"/>
        <v>4177.3339932423405</v>
      </c>
      <c r="C96" s="1">
        <f t="shared" si="5"/>
        <v>5822.6660067576613</v>
      </c>
    </row>
    <row r="97" spans="1:3" x14ac:dyDescent="0.25">
      <c r="A97">
        <v>93</v>
      </c>
      <c r="B97" s="1">
        <f t="shared" si="4"/>
        <v>3934.1017868290864</v>
      </c>
      <c r="C97" s="1">
        <f t="shared" si="5"/>
        <v>6065.8982131709154</v>
      </c>
    </row>
    <row r="98" spans="1:3" x14ac:dyDescent="0.25">
      <c r="A98">
        <v>94</v>
      </c>
      <c r="B98" s="1">
        <f t="shared" si="4"/>
        <v>3695.4631768374957</v>
      </c>
      <c r="C98" s="1">
        <f t="shared" si="5"/>
        <v>6304.5368231625062</v>
      </c>
    </row>
    <row r="99" spans="1:3" x14ac:dyDescent="0.25">
      <c r="A99">
        <v>95</v>
      </c>
      <c r="B99" s="1">
        <f t="shared" si="4"/>
        <v>3462.4813400673647</v>
      </c>
      <c r="C99" s="1">
        <f t="shared" si="5"/>
        <v>6537.5186599326371</v>
      </c>
    </row>
    <row r="100" spans="1:3" x14ac:dyDescent="0.25">
      <c r="A100">
        <v>96</v>
      </c>
      <c r="B100" s="1">
        <f t="shared" si="4"/>
        <v>3236.1209763637753</v>
      </c>
      <c r="C100" s="1">
        <f t="shared" si="5"/>
        <v>6763.8790236362265</v>
      </c>
    </row>
    <row r="101" spans="1:3" x14ac:dyDescent="0.25">
      <c r="A101">
        <v>97</v>
      </c>
      <c r="B101" s="1">
        <f t="shared" si="4"/>
        <v>3017.233668464014</v>
      </c>
      <c r="C101" s="1">
        <f t="shared" si="5"/>
        <v>6982.7663315359878</v>
      </c>
    </row>
    <row r="102" spans="1:3" x14ac:dyDescent="0.25">
      <c r="A102">
        <v>98</v>
      </c>
      <c r="B102" s="1">
        <f t="shared" si="4"/>
        <v>2806.5472917187408</v>
      </c>
      <c r="C102" s="1">
        <f t="shared" si="5"/>
        <v>7193.452708281261</v>
      </c>
    </row>
    <row r="103" spans="1:3" x14ac:dyDescent="0.25">
      <c r="A103">
        <v>99</v>
      </c>
      <c r="B103" s="1">
        <f t="shared" si="4"/>
        <v>2604.6596395534048</v>
      </c>
      <c r="C103" s="1">
        <f t="shared" si="5"/>
        <v>7395.3403604465975</v>
      </c>
    </row>
    <row r="104" spans="1:3" x14ac:dyDescent="0.25">
      <c r="A104">
        <v>100</v>
      </c>
      <c r="B104" s="1">
        <f t="shared" si="4"/>
        <v>2412.0361939772488</v>
      </c>
      <c r="C104" s="1">
        <f t="shared" si="5"/>
        <v>7587.9638060227535</v>
      </c>
    </row>
    <row r="105" spans="1:3" x14ac:dyDescent="0.25">
      <c r="A105">
        <v>101</v>
      </c>
      <c r="B105" s="1">
        <f t="shared" si="4"/>
        <v>2229.0117605900864</v>
      </c>
      <c r="C105" s="1">
        <f t="shared" si="5"/>
        <v>7770.9882394099159</v>
      </c>
    </row>
    <row r="106" spans="1:3" x14ac:dyDescent="0.25">
      <c r="A106">
        <v>102</v>
      </c>
      <c r="B106" s="1">
        <f t="shared" si="4"/>
        <v>2055.795518819567</v>
      </c>
      <c r="C106" s="1">
        <f t="shared" si="5"/>
        <v>7944.2044811804353</v>
      </c>
    </row>
    <row r="107" spans="1:3" x14ac:dyDescent="0.25">
      <c r="A107">
        <v>103</v>
      </c>
      <c r="B107" s="1">
        <f t="shared" si="4"/>
        <v>1892.4789190895963</v>
      </c>
      <c r="C107" s="1">
        <f t="shared" si="5"/>
        <v>8107.5210809104055</v>
      </c>
    </row>
    <row r="108" spans="1:3" x14ac:dyDescent="0.25">
      <c r="A108">
        <v>104</v>
      </c>
      <c r="B108" s="1">
        <f t="shared" si="4"/>
        <v>1739.0457917726219</v>
      </c>
      <c r="C108" s="1">
        <f t="shared" si="5"/>
        <v>8260.9542082273801</v>
      </c>
    </row>
    <row r="109" spans="1:3" x14ac:dyDescent="0.25">
      <c r="A109">
        <v>105</v>
      </c>
      <c r="B109" s="1">
        <f t="shared" si="4"/>
        <v>1595.3840152541802</v>
      </c>
      <c r="C109" s="1">
        <f t="shared" si="5"/>
        <v>8404.6159847458221</v>
      </c>
    </row>
    <row r="110" spans="1:3" x14ac:dyDescent="0.25">
      <c r="A110">
        <v>106</v>
      </c>
      <c r="B110" s="1">
        <f t="shared" si="4"/>
        <v>1461.2981152900477</v>
      </c>
      <c r="C110" s="1">
        <f t="shared" si="5"/>
        <v>8538.7018847099553</v>
      </c>
    </row>
    <row r="111" spans="1:3" x14ac:dyDescent="0.25">
      <c r="A111">
        <v>107</v>
      </c>
      <c r="B111" s="1">
        <f t="shared" si="4"/>
        <v>1336.5222255785454</v>
      </c>
      <c r="C111" s="1">
        <f t="shared" si="5"/>
        <v>8663.4777744214571</v>
      </c>
    </row>
    <row r="112" spans="1:3" x14ac:dyDescent="0.25">
      <c r="A112">
        <v>108</v>
      </c>
      <c r="B112" s="1">
        <f t="shared" si="4"/>
        <v>1220.7329196153451</v>
      </c>
      <c r="C112" s="1">
        <f t="shared" si="5"/>
        <v>8779.2670803846577</v>
      </c>
    </row>
    <row r="113" spans="1:3" x14ac:dyDescent="0.25">
      <c r="A113">
        <v>109</v>
      </c>
      <c r="B113" s="1">
        <f t="shared" si="4"/>
        <v>1113.5615162641366</v>
      </c>
      <c r="C113" s="1">
        <f t="shared" si="5"/>
        <v>8886.4384837358666</v>
      </c>
    </row>
    <row r="114" spans="1:3" x14ac:dyDescent="0.25">
      <c r="A114">
        <v>110</v>
      </c>
      <c r="B114" s="1">
        <f t="shared" si="4"/>
        <v>1014.6055571427677</v>
      </c>
      <c r="C114" s="1">
        <f t="shared" si="5"/>
        <v>8985.3944428572358</v>
      </c>
    </row>
    <row r="115" spans="1:3" x14ac:dyDescent="0.25">
      <c r="A115">
        <v>111</v>
      </c>
      <c r="B115" s="1">
        <f t="shared" si="4"/>
        <v>923.43924579434076</v>
      </c>
      <c r="C115" s="1">
        <f t="shared" si="5"/>
        <v>9076.5607542056623</v>
      </c>
    </row>
    <row r="116" spans="1:3" x14ac:dyDescent="0.25">
      <c r="A116">
        <v>112</v>
      </c>
      <c r="B116" s="1">
        <f t="shared" si="4"/>
        <v>839.6227216216389</v>
      </c>
      <c r="C116" s="1">
        <f t="shared" si="5"/>
        <v>9160.3772783783643</v>
      </c>
    </row>
    <row r="117" spans="1:3" x14ac:dyDescent="0.25">
      <c r="A117">
        <v>113</v>
      </c>
      <c r="B117" s="1">
        <f t="shared" si="4"/>
        <v>762.71011260610828</v>
      </c>
      <c r="C117" s="1">
        <f t="shared" si="5"/>
        <v>9237.2898873938957</v>
      </c>
    </row>
    <row r="118" spans="1:3" x14ac:dyDescent="0.25">
      <c r="A118">
        <v>114</v>
      </c>
      <c r="B118" s="1">
        <f t="shared" si="4"/>
        <v>692.2563685042137</v>
      </c>
      <c r="C118" s="1">
        <f t="shared" si="5"/>
        <v>9307.7436314957904</v>
      </c>
    </row>
    <row r="119" spans="1:3" x14ac:dyDescent="0.25">
      <c r="A119">
        <v>115</v>
      </c>
      <c r="B119" s="1">
        <f t="shared" si="4"/>
        <v>627.82292045113877</v>
      </c>
      <c r="C119" s="1">
        <f t="shared" si="5"/>
        <v>9372.1770795488646</v>
      </c>
    </row>
    <row r="120" spans="1:3" x14ac:dyDescent="0.25">
      <c r="A120">
        <v>116</v>
      </c>
      <c r="B120" s="1">
        <f t="shared" si="4"/>
        <v>568.98224460046288</v>
      </c>
      <c r="C120" s="1">
        <f t="shared" si="5"/>
        <v>9431.01775539954</v>
      </c>
    </row>
    <row r="121" spans="1:3" x14ac:dyDescent="0.25">
      <c r="A121">
        <v>117</v>
      </c>
      <c r="B121" s="1">
        <f t="shared" si="4"/>
        <v>515.3214280871224</v>
      </c>
      <c r="C121" s="1">
        <f t="shared" si="5"/>
        <v>9484.6785719128802</v>
      </c>
    </row>
    <row r="122" spans="1:3" x14ac:dyDescent="0.25">
      <c r="A122">
        <v>118</v>
      </c>
      <c r="B122" s="1">
        <f t="shared" si="4"/>
        <v>466.44484702086766</v>
      </c>
      <c r="C122" s="1">
        <f t="shared" si="5"/>
        <v>9533.5551529791355</v>
      </c>
    </row>
    <row r="123" spans="1:3" x14ac:dyDescent="0.25">
      <c r="A123">
        <v>119</v>
      </c>
      <c r="B123" s="1">
        <f t="shared" si="4"/>
        <v>421.97607027190406</v>
      </c>
      <c r="C123" s="1">
        <f t="shared" si="5"/>
        <v>9578.0239297280987</v>
      </c>
    </row>
    <row r="124" spans="1:3" x14ac:dyDescent="0.25">
      <c r="A124">
        <v>120</v>
      </c>
      <c r="B124" s="1">
        <f t="shared" si="4"/>
        <v>381.5591012835348</v>
      </c>
      <c r="C124" s="1">
        <f t="shared" si="5"/>
        <v>9618.4408987164679</v>
      </c>
    </row>
    <row r="125" spans="1:3" x14ac:dyDescent="0.25">
      <c r="A125">
        <v>121</v>
      </c>
      <c r="B125" s="1">
        <f t="shared" si="4"/>
        <v>344.85906463290428</v>
      </c>
      <c r="C125" s="1">
        <f t="shared" si="5"/>
        <v>9655.1409353670988</v>
      </c>
    </row>
    <row r="126" spans="1:3" x14ac:dyDescent="0.25">
      <c r="A126">
        <v>122</v>
      </c>
      <c r="B126" s="1">
        <f t="shared" si="4"/>
        <v>311.56243591420866</v>
      </c>
      <c r="C126" s="1">
        <f t="shared" si="5"/>
        <v>9688.4375640857943</v>
      </c>
    </row>
    <row r="127" spans="1:3" x14ac:dyDescent="0.25">
      <c r="A127">
        <v>123</v>
      </c>
      <c r="B127" s="1">
        <f t="shared" si="4"/>
        <v>281.37690383751573</v>
      </c>
      <c r="C127" s="1">
        <f t="shared" si="5"/>
        <v>9718.6230961624879</v>
      </c>
    </row>
    <row r="128" spans="1:3" x14ac:dyDescent="0.25">
      <c r="A128">
        <v>124</v>
      </c>
      <c r="B128" s="1">
        <f t="shared" si="4"/>
        <v>254.030943073896</v>
      </c>
      <c r="C128" s="1">
        <f t="shared" si="5"/>
        <v>9745.9690569261074</v>
      </c>
    </row>
    <row r="129" spans="1:3" x14ac:dyDescent="0.25">
      <c r="A129">
        <v>125</v>
      </c>
      <c r="B129" s="1">
        <f t="shared" si="4"/>
        <v>229.27316596689653</v>
      </c>
      <c r="C129" s="1">
        <f t="shared" si="5"/>
        <v>9770.7268340331066</v>
      </c>
    </row>
    <row r="130" spans="1:3" x14ac:dyDescent="0.25">
      <c r="A130">
        <v>126</v>
      </c>
      <c r="B130" s="1">
        <f t="shared" si="4"/>
        <v>206.8715112165317</v>
      </c>
      <c r="C130" s="1">
        <f t="shared" si="5"/>
        <v>9793.1284887834718</v>
      </c>
    </row>
    <row r="131" spans="1:3" x14ac:dyDescent="0.25">
      <c r="A131">
        <v>127</v>
      </c>
      <c r="B131" s="1">
        <f t="shared" si="4"/>
        <v>186.61231831640865</v>
      </c>
      <c r="C131" s="1">
        <f t="shared" si="5"/>
        <v>9813.3876816835946</v>
      </c>
    </row>
    <row r="132" spans="1:3" x14ac:dyDescent="0.25">
      <c r="A132">
        <v>128</v>
      </c>
      <c r="B132" s="1">
        <f t="shared" si="4"/>
        <v>168.29932805824203</v>
      </c>
      <c r="C132" s="1">
        <f t="shared" si="5"/>
        <v>9831.7006719417604</v>
      </c>
    </row>
    <row r="133" spans="1:3" x14ac:dyDescent="0.25">
      <c r="A133">
        <v>129</v>
      </c>
      <c r="B133" s="1">
        <f t="shared" si="4"/>
        <v>151.75264189066638</v>
      </c>
      <c r="C133" s="1">
        <f t="shared" si="5"/>
        <v>9848.2473581093363</v>
      </c>
    </row>
    <row r="134" spans="1:3" x14ac:dyDescent="0.25">
      <c r="A134">
        <v>130</v>
      </c>
      <c r="B134" s="1">
        <f t="shared" si="4"/>
        <v>136.8076663448077</v>
      </c>
      <c r="C134" s="1">
        <f t="shared" si="5"/>
        <v>9863.1923336551954</v>
      </c>
    </row>
    <row r="135" spans="1:3" x14ac:dyDescent="0.25">
      <c r="A135">
        <v>131</v>
      </c>
      <c r="B135" s="1">
        <f t="shared" si="4"/>
        <v>123.31406308603405</v>
      </c>
      <c r="C135" s="1">
        <f t="shared" si="5"/>
        <v>9876.6859369139693</v>
      </c>
    </row>
    <row r="136" spans="1:3" x14ac:dyDescent="0.25">
      <c r="A136">
        <v>132</v>
      </c>
      <c r="B136" s="1">
        <f t="shared" si="4"/>
        <v>111.13472035897851</v>
      </c>
      <c r="C136" s="1">
        <f t="shared" si="5"/>
        <v>9888.8652796410242</v>
      </c>
    </row>
    <row r="137" spans="1:3" x14ac:dyDescent="0.25">
      <c r="A137">
        <v>133</v>
      </c>
      <c r="B137" s="1">
        <f t="shared" si="4"/>
        <v>100.14475758377334</v>
      </c>
      <c r="C137" s="1">
        <f t="shared" si="5"/>
        <v>9899.8552424162299</v>
      </c>
    </row>
    <row r="138" spans="1:3" x14ac:dyDescent="0.25">
      <c r="A138">
        <v>134</v>
      </c>
      <c r="B138" s="1">
        <f t="shared" si="4"/>
        <v>90.230571550111137</v>
      </c>
      <c r="C138" s="1">
        <f t="shared" si="5"/>
        <v>9909.7694284498921</v>
      </c>
    </row>
    <row r="139" spans="1:3" x14ac:dyDescent="0.25">
      <c r="A139">
        <v>135</v>
      </c>
      <c r="B139" s="1">
        <f t="shared" si="4"/>
        <v>81.288929955522619</v>
      </c>
      <c r="C139" s="1">
        <f t="shared" si="5"/>
        <v>9918.7110700444809</v>
      </c>
    </row>
    <row r="140" spans="1:3" x14ac:dyDescent="0.25">
      <c r="A140">
        <v>136</v>
      </c>
      <c r="B140" s="1">
        <f t="shared" si="4"/>
        <v>73.226115861303498</v>
      </c>
      <c r="C140" s="1">
        <f t="shared" si="5"/>
        <v>9926.7738841386999</v>
      </c>
    </row>
    <row r="141" spans="1:3" x14ac:dyDescent="0.25">
      <c r="A141">
        <v>137</v>
      </c>
      <c r="B141" s="1">
        <f t="shared" si="4"/>
        <v>65.957124915614472</v>
      </c>
      <c r="C141" s="1">
        <f t="shared" si="5"/>
        <v>9934.0428750843894</v>
      </c>
    </row>
    <row r="142" spans="1:3" x14ac:dyDescent="0.25">
      <c r="A142">
        <v>138</v>
      </c>
      <c r="B142" s="1">
        <f t="shared" si="4"/>
        <v>59.404915847324361</v>
      </c>
      <c r="C142" s="1">
        <f t="shared" si="5"/>
        <v>9940.5950841526792</v>
      </c>
    </row>
    <row r="143" spans="1:3" x14ac:dyDescent="0.25">
      <c r="A143">
        <v>139</v>
      </c>
      <c r="B143" s="1">
        <f t="shared" si="4"/>
        <v>53.499713702860198</v>
      </c>
      <c r="C143" s="1">
        <f t="shared" si="5"/>
        <v>9946.5002862971432</v>
      </c>
    </row>
    <row r="144" spans="1:3" x14ac:dyDescent="0.25">
      <c r="A144">
        <v>140</v>
      </c>
      <c r="B144" s="1">
        <f t="shared" si="4"/>
        <v>48.178364526237054</v>
      </c>
      <c r="C144" s="1">
        <f t="shared" si="5"/>
        <v>9951.8216354737669</v>
      </c>
    </row>
    <row r="145" spans="1:3" x14ac:dyDescent="0.25">
      <c r="A145">
        <v>141</v>
      </c>
      <c r="B145" s="1">
        <f t="shared" si="4"/>
        <v>43.383739621697579</v>
      </c>
      <c r="C145" s="1">
        <f t="shared" si="5"/>
        <v>9956.6162603783068</v>
      </c>
    </row>
    <row r="146" spans="1:3" x14ac:dyDescent="0.25">
      <c r="A146">
        <v>142</v>
      </c>
      <c r="B146" s="1">
        <f t="shared" si="4"/>
        <v>39.064187148163455</v>
      </c>
      <c r="C146" s="1">
        <f t="shared" si="5"/>
        <v>9960.9358128518415</v>
      </c>
    </row>
    <row r="147" spans="1:3" x14ac:dyDescent="0.25">
      <c r="A147">
        <v>143</v>
      </c>
      <c r="B147" s="1">
        <f t="shared" si="4"/>
        <v>35.173028540522573</v>
      </c>
      <c r="C147" s="1">
        <f t="shared" si="5"/>
        <v>9964.8269714594826</v>
      </c>
    </row>
    <row r="148" spans="1:3" x14ac:dyDescent="0.25">
      <c r="A148">
        <v>144</v>
      </c>
      <c r="B148" s="1">
        <f t="shared" si="4"/>
        <v>31.66809710583744</v>
      </c>
      <c r="C148" s="1">
        <f t="shared" si="5"/>
        <v>9968.3319028941678</v>
      </c>
    </row>
    <row r="149" spans="1:3" x14ac:dyDescent="0.25">
      <c r="A149">
        <v>145</v>
      </c>
      <c r="B149" s="1">
        <f t="shared" ref="B149:B188" si="6">B148-$F$1*B148*C148</f>
        <v>28.511316078996742</v>
      </c>
      <c r="C149" s="1">
        <f t="shared" ref="C149:C188" si="7">C148+$F$1*B148*C148</f>
        <v>9971.4886839210085</v>
      </c>
    </row>
    <row r="150" spans="1:3" x14ac:dyDescent="0.25">
      <c r="A150">
        <v>146</v>
      </c>
      <c r="B150" s="1">
        <f t="shared" si="6"/>
        <v>25.668313422542631</v>
      </c>
      <c r="C150" s="1">
        <f t="shared" si="7"/>
        <v>9974.3316865774632</v>
      </c>
    </row>
    <row r="151" spans="1:3" x14ac:dyDescent="0.25">
      <c r="A151">
        <v>147</v>
      </c>
      <c r="B151" s="1">
        <f t="shared" si="6"/>
        <v>23.108070703427945</v>
      </c>
      <c r="C151" s="1">
        <f t="shared" si="7"/>
        <v>9976.8919292965784</v>
      </c>
    </row>
    <row r="152" spans="1:3" x14ac:dyDescent="0.25">
      <c r="A152">
        <v>148</v>
      </c>
      <c r="B152" s="1">
        <f t="shared" si="6"/>
        <v>20.802603462401496</v>
      </c>
      <c r="C152" s="1">
        <f t="shared" si="7"/>
        <v>9979.1973965376055</v>
      </c>
    </row>
    <row r="153" spans="1:3" x14ac:dyDescent="0.25">
      <c r="A153">
        <v>149</v>
      </c>
      <c r="B153" s="1">
        <f t="shared" si="6"/>
        <v>18.726670599269482</v>
      </c>
      <c r="C153" s="1">
        <f t="shared" si="7"/>
        <v>9981.2733294007376</v>
      </c>
    </row>
    <row r="154" spans="1:3" x14ac:dyDescent="0.25">
      <c r="A154">
        <v>150</v>
      </c>
      <c r="B154" s="1">
        <f t="shared" si="6"/>
        <v>16.857510421259867</v>
      </c>
      <c r="C154" s="1">
        <f t="shared" si="7"/>
        <v>9983.1424895787477</v>
      </c>
    </row>
    <row r="155" spans="1:3" x14ac:dyDescent="0.25">
      <c r="A155">
        <v>151</v>
      </c>
      <c r="B155" s="1">
        <f t="shared" si="6"/>
        <v>15.174601135709908</v>
      </c>
      <c r="C155" s="1">
        <f t="shared" si="7"/>
        <v>9984.8253988642973</v>
      </c>
    </row>
    <row r="156" spans="1:3" x14ac:dyDescent="0.25">
      <c r="A156">
        <v>152</v>
      </c>
      <c r="B156" s="1">
        <f t="shared" si="6"/>
        <v>13.659443707335194</v>
      </c>
      <c r="C156" s="1">
        <f t="shared" si="7"/>
        <v>9986.3405562926728</v>
      </c>
    </row>
    <row r="157" spans="1:3" x14ac:dyDescent="0.25">
      <c r="A157">
        <v>153</v>
      </c>
      <c r="B157" s="1">
        <f t="shared" si="6"/>
        <v>12.295365140625613</v>
      </c>
      <c r="C157" s="1">
        <f t="shared" si="7"/>
        <v>9987.7046348593831</v>
      </c>
    </row>
    <row r="158" spans="1:3" x14ac:dyDescent="0.25">
      <c r="A158">
        <v>154</v>
      </c>
      <c r="B158" s="1">
        <f t="shared" si="6"/>
        <v>11.067340386602464</v>
      </c>
      <c r="C158" s="1">
        <f t="shared" si="7"/>
        <v>9988.9326596134069</v>
      </c>
    </row>
    <row r="159" spans="1:3" x14ac:dyDescent="0.25">
      <c r="A159">
        <v>155</v>
      </c>
      <c r="B159" s="1">
        <f t="shared" si="6"/>
        <v>9.9618312081745444</v>
      </c>
      <c r="C159" s="1">
        <f t="shared" si="7"/>
        <v>9990.0381687918343</v>
      </c>
    </row>
    <row r="160" spans="1:3" x14ac:dyDescent="0.25">
      <c r="A160">
        <v>156</v>
      </c>
      <c r="B160" s="1">
        <f t="shared" si="6"/>
        <v>8.9666404681672898</v>
      </c>
      <c r="C160" s="1">
        <f t="shared" si="7"/>
        <v>9991.0333595318407</v>
      </c>
    </row>
    <row r="161" spans="1:3" x14ac:dyDescent="0.25">
      <c r="A161">
        <v>157</v>
      </c>
      <c r="B161" s="1">
        <f t="shared" si="6"/>
        <v>8.0707804277634132</v>
      </c>
      <c r="C161" s="1">
        <f t="shared" si="7"/>
        <v>9991.9292195722446</v>
      </c>
    </row>
    <row r="162" spans="1:3" x14ac:dyDescent="0.25">
      <c r="A162">
        <v>158</v>
      </c>
      <c r="B162" s="1">
        <f t="shared" si="6"/>
        <v>7.2643537599542025</v>
      </c>
      <c r="C162" s="1">
        <f t="shared" si="7"/>
        <v>9992.735646240053</v>
      </c>
    </row>
    <row r="163" spans="1:3" x14ac:dyDescent="0.25">
      <c r="A163">
        <v>159</v>
      </c>
      <c r="B163" s="1">
        <f t="shared" si="6"/>
        <v>6.5384460923142793</v>
      </c>
      <c r="C163" s="1">
        <f t="shared" si="7"/>
        <v>9993.4615539076931</v>
      </c>
    </row>
    <row r="164" spans="1:3" x14ac:dyDescent="0.25">
      <c r="A164">
        <v>160</v>
      </c>
      <c r="B164" s="1">
        <f t="shared" si="6"/>
        <v>5.8850289958558717</v>
      </c>
      <c r="C164" s="1">
        <f t="shared" si="7"/>
        <v>9994.1149710041518</v>
      </c>
    </row>
    <row r="165" spans="1:3" x14ac:dyDescent="0.25">
      <c r="A165">
        <v>161</v>
      </c>
      <c r="B165" s="1">
        <f t="shared" si="6"/>
        <v>5.2968724319331049</v>
      </c>
      <c r="C165" s="1">
        <f t="shared" si="7"/>
        <v>9994.7031275680747</v>
      </c>
    </row>
    <row r="166" spans="1:3" x14ac:dyDescent="0.25">
      <c r="A166">
        <v>162</v>
      </c>
      <c r="B166" s="1">
        <f t="shared" si="6"/>
        <v>4.7674657573153958</v>
      </c>
      <c r="C166" s="1">
        <f t="shared" si="7"/>
        <v>9995.2325342426921</v>
      </c>
    </row>
    <row r="167" spans="1:3" x14ac:dyDescent="0.25">
      <c r="A167">
        <v>163</v>
      </c>
      <c r="B167" s="1">
        <f t="shared" si="6"/>
        <v>4.2909464688813275</v>
      </c>
      <c r="C167" s="1">
        <f t="shared" si="7"/>
        <v>9995.7090535311254</v>
      </c>
    </row>
    <row r="168" spans="1:3" x14ac:dyDescent="0.25">
      <c r="A168">
        <v>164</v>
      </c>
      <c r="B168" s="1">
        <f t="shared" si="6"/>
        <v>3.8620359442091825</v>
      </c>
      <c r="C168" s="1">
        <f t="shared" si="7"/>
        <v>9996.1379640557971</v>
      </c>
    </row>
    <row r="169" spans="1:3" x14ac:dyDescent="0.25">
      <c r="A169">
        <v>165</v>
      </c>
      <c r="B169" s="1">
        <f t="shared" si="6"/>
        <v>3.4759815030046077</v>
      </c>
      <c r="C169" s="1">
        <f t="shared" si="7"/>
        <v>9996.5240184970007</v>
      </c>
    </row>
    <row r="170" spans="1:3" x14ac:dyDescent="0.25">
      <c r="A170">
        <v>166</v>
      </c>
      <c r="B170" s="1">
        <f t="shared" si="6"/>
        <v>3.1285041771782391</v>
      </c>
      <c r="C170" s="1">
        <f t="shared" si="7"/>
        <v>9996.8714958228265</v>
      </c>
    </row>
    <row r="171" spans="1:3" x14ac:dyDescent="0.25">
      <c r="A171">
        <v>167</v>
      </c>
      <c r="B171" s="1">
        <f t="shared" si="6"/>
        <v>2.8157516348442813</v>
      </c>
      <c r="C171" s="1">
        <f t="shared" si="7"/>
        <v>9997.1842483651599</v>
      </c>
    </row>
    <row r="172" spans="1:3" x14ac:dyDescent="0.25">
      <c r="A172">
        <v>168</v>
      </c>
      <c r="B172" s="1">
        <f t="shared" si="6"/>
        <v>2.534255755932544</v>
      </c>
      <c r="C172" s="1">
        <f t="shared" si="7"/>
        <v>9997.4657442440712</v>
      </c>
    </row>
    <row r="173" spans="1:3" x14ac:dyDescent="0.25">
      <c r="A173">
        <v>169</v>
      </c>
      <c r="B173" s="1">
        <f t="shared" si="6"/>
        <v>2.2808944048616544</v>
      </c>
      <c r="C173" s="1">
        <f t="shared" si="7"/>
        <v>9997.7191055951425</v>
      </c>
    </row>
    <row r="174" spans="1:3" x14ac:dyDescent="0.25">
      <c r="A174">
        <v>170</v>
      </c>
      <c r="B174" s="1">
        <f t="shared" si="6"/>
        <v>2.0528569891683501</v>
      </c>
      <c r="C174" s="1">
        <f t="shared" si="7"/>
        <v>9997.9471430108351</v>
      </c>
    </row>
    <row r="175" spans="1:3" x14ac:dyDescent="0.25">
      <c r="A175">
        <v>171</v>
      </c>
      <c r="B175" s="1">
        <f t="shared" si="6"/>
        <v>1.8476134324696949</v>
      </c>
      <c r="C175" s="1">
        <f t="shared" si="7"/>
        <v>9998.1523865675335</v>
      </c>
    </row>
    <row r="176" spans="1:3" x14ac:dyDescent="0.25">
      <c r="A176">
        <v>172</v>
      </c>
      <c r="B176" s="1">
        <f t="shared" si="6"/>
        <v>1.6628862259766837</v>
      </c>
      <c r="C176" s="1">
        <f t="shared" si="7"/>
        <v>9998.3371137740269</v>
      </c>
    </row>
    <row r="177" spans="1:3" x14ac:dyDescent="0.25">
      <c r="A177">
        <v>173</v>
      </c>
      <c r="B177" s="1">
        <f t="shared" si="6"/>
        <v>1.4966252552850208</v>
      </c>
      <c r="C177" s="1">
        <f t="shared" si="7"/>
        <v>9998.5033747447178</v>
      </c>
    </row>
    <row r="178" spans="1:3" x14ac:dyDescent="0.25">
      <c r="A178">
        <v>174</v>
      </c>
      <c r="B178" s="1">
        <f t="shared" si="6"/>
        <v>1.3469851286280663</v>
      </c>
      <c r="C178" s="1">
        <f t="shared" si="7"/>
        <v>9998.6530148713755</v>
      </c>
    </row>
    <row r="179" spans="1:3" x14ac:dyDescent="0.25">
      <c r="A179">
        <v>175</v>
      </c>
      <c r="B179" s="1">
        <f t="shared" si="6"/>
        <v>1.212304759454627</v>
      </c>
      <c r="C179" s="1">
        <f t="shared" si="7"/>
        <v>9998.7876952405495</v>
      </c>
    </row>
    <row r="180" spans="1:3" x14ac:dyDescent="0.25">
      <c r="A180">
        <v>176</v>
      </c>
      <c r="B180" s="1">
        <f t="shared" si="6"/>
        <v>1.0910889803374622</v>
      </c>
      <c r="C180" s="1">
        <f t="shared" si="7"/>
        <v>9998.9089110196674</v>
      </c>
    </row>
    <row r="181" spans="1:3" x14ac:dyDescent="0.25">
      <c r="A181">
        <v>177</v>
      </c>
      <c r="B181" s="1">
        <f t="shared" si="6"/>
        <v>0.98199198705534596</v>
      </c>
      <c r="C181" s="1">
        <f t="shared" si="7"/>
        <v>9999.0180080129503</v>
      </c>
    </row>
    <row r="182" spans="1:3" x14ac:dyDescent="0.25">
      <c r="A182">
        <v>178</v>
      </c>
      <c r="B182" s="1">
        <f t="shared" si="6"/>
        <v>0.88380243143243775</v>
      </c>
      <c r="C182" s="1">
        <f t="shared" si="7"/>
        <v>9999.1161975685736</v>
      </c>
    </row>
    <row r="183" spans="1:3" x14ac:dyDescent="0.25">
      <c r="A183">
        <v>179</v>
      </c>
      <c r="B183" s="1">
        <f t="shared" si="6"/>
        <v>0.79542999935657199</v>
      </c>
      <c r="C183" s="1">
        <f t="shared" si="7"/>
        <v>9999.2045700006493</v>
      </c>
    </row>
    <row r="184" spans="1:3" x14ac:dyDescent="0.25">
      <c r="A184">
        <v>180</v>
      </c>
      <c r="B184" s="1">
        <f t="shared" si="6"/>
        <v>0.71589332650975357</v>
      </c>
      <c r="C184" s="1">
        <f t="shared" si="7"/>
        <v>9999.2841066734964</v>
      </c>
    </row>
    <row r="185" spans="1:3" x14ac:dyDescent="0.25">
      <c r="A185">
        <v>181</v>
      </c>
      <c r="B185" s="1">
        <f t="shared" si="6"/>
        <v>0.64430911889132758</v>
      </c>
      <c r="C185" s="1">
        <f t="shared" si="7"/>
        <v>9999.3556908811152</v>
      </c>
    </row>
    <row r="186" spans="1:3" x14ac:dyDescent="0.25">
      <c r="A186">
        <v>182</v>
      </c>
      <c r="B186" s="1">
        <f t="shared" si="6"/>
        <v>0.57988235834460167</v>
      </c>
      <c r="C186" s="1">
        <f t="shared" si="7"/>
        <v>9999.4201176416627</v>
      </c>
    </row>
    <row r="187" spans="1:3" x14ac:dyDescent="0.25">
      <c r="A187">
        <v>183</v>
      </c>
      <c r="B187" s="1">
        <f t="shared" si="6"/>
        <v>0.52189748514563661</v>
      </c>
      <c r="C187" s="1">
        <f t="shared" si="7"/>
        <v>9999.4781025148623</v>
      </c>
    </row>
    <row r="188" spans="1:3" x14ac:dyDescent="0.25">
      <c r="A188">
        <v>184</v>
      </c>
      <c r="B188" s="1">
        <f t="shared" si="6"/>
        <v>0.4697104604009229</v>
      </c>
      <c r="C188" s="1">
        <f t="shared" si="7"/>
        <v>9999.5302895396071</v>
      </c>
    </row>
    <row r="189" spans="1:3" x14ac:dyDescent="0.25">
      <c r="B189" s="1"/>
      <c r="C189" s="1"/>
    </row>
    <row r="190" spans="1:3" x14ac:dyDescent="0.25">
      <c r="B190" s="1"/>
      <c r="C190" s="1"/>
    </row>
    <row r="191" spans="1:3" x14ac:dyDescent="0.25">
      <c r="B191" s="1"/>
      <c r="C191" s="1"/>
    </row>
    <row r="192" spans="1:3" x14ac:dyDescent="0.25">
      <c r="B192" s="1"/>
      <c r="C192" s="1"/>
    </row>
    <row r="193" spans="2:3" x14ac:dyDescent="0.25">
      <c r="B193" s="1"/>
      <c r="C193" s="1"/>
    </row>
    <row r="194" spans="2:3" x14ac:dyDescent="0.25">
      <c r="B194" s="1"/>
      <c r="C194" s="1"/>
    </row>
    <row r="195" spans="2:3" x14ac:dyDescent="0.25">
      <c r="B195" s="1"/>
      <c r="C195" s="1"/>
    </row>
    <row r="196" spans="2:3" x14ac:dyDescent="0.25">
      <c r="B196" s="1"/>
      <c r="C196" s="1"/>
    </row>
    <row r="197" spans="2:3" x14ac:dyDescent="0.25">
      <c r="B197" s="1"/>
      <c r="C197" s="1"/>
    </row>
    <row r="198" spans="2:3" x14ac:dyDescent="0.25">
      <c r="B198" s="1"/>
      <c r="C198" s="1"/>
    </row>
    <row r="199" spans="2:3" x14ac:dyDescent="0.25">
      <c r="B199" s="1"/>
      <c r="C199" s="1"/>
    </row>
    <row r="200" spans="2:3" x14ac:dyDescent="0.25">
      <c r="B200" s="1"/>
      <c r="C200" s="1"/>
    </row>
    <row r="201" spans="2:3" x14ac:dyDescent="0.25">
      <c r="B201" s="1"/>
      <c r="C201" s="1"/>
    </row>
    <row r="202" spans="2:3" x14ac:dyDescent="0.25">
      <c r="B202" s="1"/>
      <c r="C202" s="1"/>
    </row>
    <row r="203" spans="2:3" x14ac:dyDescent="0.25">
      <c r="B203" s="1"/>
      <c r="C203" s="1"/>
    </row>
    <row r="204" spans="2:3" x14ac:dyDescent="0.25">
      <c r="B204" s="1"/>
      <c r="C204" s="1"/>
    </row>
    <row r="205" spans="2:3" x14ac:dyDescent="0.25">
      <c r="B205" s="1"/>
      <c r="C205" s="1"/>
    </row>
    <row r="206" spans="2:3" x14ac:dyDescent="0.25">
      <c r="B206" s="1"/>
      <c r="C206" s="1"/>
    </row>
    <row r="207" spans="2:3" x14ac:dyDescent="0.25">
      <c r="B207" s="1"/>
      <c r="C207" s="1"/>
    </row>
    <row r="208" spans="2:3" x14ac:dyDescent="0.25">
      <c r="B208" s="1"/>
      <c r="C208" s="1"/>
    </row>
    <row r="209" spans="2:3" x14ac:dyDescent="0.25">
      <c r="B209" s="1"/>
      <c r="C209" s="1"/>
    </row>
    <row r="210" spans="2:3" x14ac:dyDescent="0.25">
      <c r="B210" s="1"/>
      <c r="C210" s="1"/>
    </row>
    <row r="211" spans="2:3" x14ac:dyDescent="0.25">
      <c r="B211" s="1"/>
      <c r="C211" s="1"/>
    </row>
    <row r="212" spans="2:3" x14ac:dyDescent="0.25">
      <c r="B212" s="1"/>
      <c r="C212" s="1"/>
    </row>
    <row r="213" spans="2:3" x14ac:dyDescent="0.25">
      <c r="B213" s="1"/>
      <c r="C213" s="1"/>
    </row>
    <row r="214" spans="2:3" x14ac:dyDescent="0.25">
      <c r="B214" s="1"/>
      <c r="C214" s="1"/>
    </row>
    <row r="215" spans="2:3" x14ac:dyDescent="0.25">
      <c r="B215" s="1"/>
      <c r="C215" s="1"/>
    </row>
    <row r="216" spans="2:3" x14ac:dyDescent="0.25">
      <c r="B216" s="1"/>
      <c r="C216" s="1"/>
    </row>
    <row r="217" spans="2:3" x14ac:dyDescent="0.25">
      <c r="B217" s="1"/>
      <c r="C217" s="1"/>
    </row>
    <row r="218" spans="2:3" x14ac:dyDescent="0.25">
      <c r="B218" s="1"/>
      <c r="C218" s="1"/>
    </row>
    <row r="219" spans="2:3" x14ac:dyDescent="0.25">
      <c r="B219" s="1"/>
      <c r="C219" s="1"/>
    </row>
    <row r="220" spans="2:3" x14ac:dyDescent="0.25">
      <c r="B220" s="1"/>
      <c r="C220" s="1"/>
    </row>
    <row r="221" spans="2:3" x14ac:dyDescent="0.25">
      <c r="B221" s="1"/>
      <c r="C221" s="1"/>
    </row>
    <row r="222" spans="2:3" x14ac:dyDescent="0.25">
      <c r="B222" s="1"/>
      <c r="C222" s="1"/>
    </row>
    <row r="223" spans="2:3" x14ac:dyDescent="0.25">
      <c r="B223" s="1"/>
      <c r="C223" s="1"/>
    </row>
    <row r="224" spans="2:3" x14ac:dyDescent="0.25">
      <c r="B224" s="1"/>
      <c r="C224" s="1"/>
    </row>
    <row r="225" spans="2:3" x14ac:dyDescent="0.25">
      <c r="B225" s="1"/>
      <c r="C225" s="1"/>
    </row>
    <row r="226" spans="2:3" x14ac:dyDescent="0.25">
      <c r="B226" s="1"/>
      <c r="C226" s="1"/>
    </row>
    <row r="227" spans="2:3" x14ac:dyDescent="0.25">
      <c r="B227" s="1"/>
      <c r="C227" s="1"/>
    </row>
    <row r="228" spans="2:3" x14ac:dyDescent="0.25">
      <c r="B228" s="1"/>
      <c r="C228" s="1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  <row r="242" spans="2:3" x14ac:dyDescent="0.25">
      <c r="B242" s="1"/>
      <c r="C242" s="1"/>
    </row>
    <row r="243" spans="2:3" x14ac:dyDescent="0.25">
      <c r="B243" s="1"/>
      <c r="C243" s="1"/>
    </row>
    <row r="244" spans="2:3" x14ac:dyDescent="0.25">
      <c r="B244" s="1"/>
      <c r="C244" s="1"/>
    </row>
    <row r="245" spans="2:3" x14ac:dyDescent="0.25">
      <c r="B245" s="1"/>
      <c r="C245" s="1"/>
    </row>
    <row r="246" spans="2:3" x14ac:dyDescent="0.25">
      <c r="B246" s="1"/>
      <c r="C246" s="1"/>
    </row>
    <row r="247" spans="2:3" x14ac:dyDescent="0.25">
      <c r="B247" s="1"/>
      <c r="C247" s="1"/>
    </row>
    <row r="248" spans="2:3" x14ac:dyDescent="0.25">
      <c r="B248" s="1"/>
      <c r="C248" s="1"/>
    </row>
    <row r="249" spans="2:3" x14ac:dyDescent="0.25">
      <c r="B249" s="1"/>
      <c r="C249" s="1"/>
    </row>
    <row r="250" spans="2:3" x14ac:dyDescent="0.25">
      <c r="B250" s="1"/>
      <c r="C250" s="1"/>
    </row>
    <row r="251" spans="2:3" x14ac:dyDescent="0.25">
      <c r="B251" s="1"/>
      <c r="C251" s="1"/>
    </row>
    <row r="252" spans="2:3" x14ac:dyDescent="0.25">
      <c r="B252" s="1"/>
      <c r="C252" s="1"/>
    </row>
    <row r="253" spans="2:3" x14ac:dyDescent="0.25">
      <c r="B253" s="1"/>
      <c r="C253" s="1"/>
    </row>
    <row r="254" spans="2:3" x14ac:dyDescent="0.25">
      <c r="B254" s="1"/>
      <c r="C254" s="1"/>
    </row>
    <row r="255" spans="2:3" x14ac:dyDescent="0.25">
      <c r="B255" s="1"/>
      <c r="C255" s="1"/>
    </row>
    <row r="256" spans="2:3" x14ac:dyDescent="0.25">
      <c r="B256" s="1"/>
      <c r="C256" s="1"/>
    </row>
    <row r="257" spans="2:3" x14ac:dyDescent="0.25">
      <c r="B257" s="1"/>
      <c r="C257" s="1"/>
    </row>
    <row r="258" spans="2:3" x14ac:dyDescent="0.25">
      <c r="B258" s="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1" spans="2:3" x14ac:dyDescent="0.25">
      <c r="B261" s="1"/>
      <c r="C261" s="1"/>
    </row>
    <row r="262" spans="2:3" x14ac:dyDescent="0.25">
      <c r="B262" s="1"/>
      <c r="C262" s="1"/>
    </row>
    <row r="263" spans="2:3" x14ac:dyDescent="0.25">
      <c r="B263" s="1"/>
      <c r="C263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67" spans="2:3" x14ac:dyDescent="0.25">
      <c r="B267" s="1"/>
      <c r="C267" s="1"/>
    </row>
    <row r="268" spans="2:3" x14ac:dyDescent="0.25">
      <c r="B268" s="1"/>
      <c r="C268" s="1"/>
    </row>
    <row r="269" spans="2:3" x14ac:dyDescent="0.25">
      <c r="B269" s="1"/>
      <c r="C269" s="1"/>
    </row>
    <row r="270" spans="2:3" x14ac:dyDescent="0.25">
      <c r="B270" s="1"/>
      <c r="C270" s="1"/>
    </row>
    <row r="271" spans="2:3" x14ac:dyDescent="0.25">
      <c r="B271" s="1"/>
      <c r="C271" s="1"/>
    </row>
    <row r="272" spans="2:3" x14ac:dyDescent="0.25">
      <c r="B272" s="1"/>
      <c r="C272" s="1"/>
    </row>
    <row r="273" spans="2:3" x14ac:dyDescent="0.25">
      <c r="B273" s="1"/>
      <c r="C273" s="1"/>
    </row>
    <row r="274" spans="2:3" x14ac:dyDescent="0.25">
      <c r="B274" s="1"/>
      <c r="C274" s="1"/>
    </row>
    <row r="275" spans="2:3" x14ac:dyDescent="0.25">
      <c r="B275" s="1"/>
      <c r="C275" s="1"/>
    </row>
    <row r="276" spans="2:3" x14ac:dyDescent="0.25">
      <c r="B276" s="1"/>
      <c r="C276" s="1"/>
    </row>
    <row r="277" spans="2:3" x14ac:dyDescent="0.25">
      <c r="B277" s="1"/>
      <c r="C277" s="1"/>
    </row>
    <row r="278" spans="2:3" x14ac:dyDescent="0.25">
      <c r="B278" s="1"/>
      <c r="C278" s="1"/>
    </row>
    <row r="279" spans="2:3" x14ac:dyDescent="0.25">
      <c r="B279" s="1"/>
      <c r="C279" s="1"/>
    </row>
    <row r="280" spans="2:3" x14ac:dyDescent="0.25">
      <c r="B280" s="1"/>
      <c r="C280" s="1"/>
    </row>
    <row r="281" spans="2:3" x14ac:dyDescent="0.25">
      <c r="B281" s="1"/>
      <c r="C281" s="1"/>
    </row>
    <row r="282" spans="2:3" x14ac:dyDescent="0.25">
      <c r="B282" s="1"/>
      <c r="C282" s="1"/>
    </row>
    <row r="283" spans="2:3" x14ac:dyDescent="0.25">
      <c r="B283" s="1"/>
      <c r="C283" s="1"/>
    </row>
    <row r="284" spans="2:3" x14ac:dyDescent="0.25">
      <c r="B284" s="1"/>
      <c r="C284" s="1"/>
    </row>
    <row r="285" spans="2:3" x14ac:dyDescent="0.25">
      <c r="B285" s="1"/>
      <c r="C285" s="1"/>
    </row>
    <row r="286" spans="2:3" x14ac:dyDescent="0.25">
      <c r="B286" s="1"/>
      <c r="C286" s="1"/>
    </row>
    <row r="287" spans="2:3" x14ac:dyDescent="0.25">
      <c r="B287" s="1"/>
      <c r="C287" s="1"/>
    </row>
    <row r="288" spans="2:3" x14ac:dyDescent="0.25">
      <c r="B288" s="1"/>
      <c r="C288" s="1"/>
    </row>
    <row r="289" spans="2:3" x14ac:dyDescent="0.25">
      <c r="B289" s="1"/>
      <c r="C289" s="1"/>
    </row>
    <row r="290" spans="2:3" x14ac:dyDescent="0.25">
      <c r="B290" s="1"/>
      <c r="C290" s="1"/>
    </row>
    <row r="291" spans="2:3" x14ac:dyDescent="0.25">
      <c r="B291" s="1"/>
      <c r="C291" s="1"/>
    </row>
    <row r="292" spans="2:3" x14ac:dyDescent="0.25">
      <c r="B292" s="1"/>
      <c r="C292" s="1"/>
    </row>
    <row r="293" spans="2:3" x14ac:dyDescent="0.25">
      <c r="B293" s="1"/>
      <c r="C293" s="1"/>
    </row>
    <row r="294" spans="2:3" x14ac:dyDescent="0.25">
      <c r="B294" s="1"/>
      <c r="C294" s="1"/>
    </row>
    <row r="295" spans="2:3" x14ac:dyDescent="0.25">
      <c r="B295" s="1"/>
      <c r="C295" s="1"/>
    </row>
    <row r="296" spans="2:3" x14ac:dyDescent="0.25">
      <c r="B296" s="1"/>
      <c r="C296" s="1"/>
    </row>
    <row r="297" spans="2:3" x14ac:dyDescent="0.25">
      <c r="B297" s="1"/>
      <c r="C297" s="1"/>
    </row>
    <row r="298" spans="2:3" x14ac:dyDescent="0.25">
      <c r="B298" s="1"/>
      <c r="C298" s="1"/>
    </row>
    <row r="299" spans="2:3" x14ac:dyDescent="0.25">
      <c r="B299" s="1"/>
      <c r="C299" s="1"/>
    </row>
    <row r="300" spans="2:3" x14ac:dyDescent="0.25">
      <c r="B300" s="1"/>
      <c r="C300" s="1"/>
    </row>
    <row r="301" spans="2:3" x14ac:dyDescent="0.25">
      <c r="B301" s="1"/>
      <c r="C301" s="1"/>
    </row>
    <row r="302" spans="2:3" x14ac:dyDescent="0.25">
      <c r="B302" s="1"/>
      <c r="C302" s="1"/>
    </row>
    <row r="303" spans="2:3" x14ac:dyDescent="0.25">
      <c r="B303" s="1"/>
      <c r="C303" s="1"/>
    </row>
    <row r="304" spans="2:3" x14ac:dyDescent="0.25">
      <c r="B304" s="1"/>
      <c r="C304" s="1"/>
    </row>
    <row r="305" spans="2:3" x14ac:dyDescent="0.25">
      <c r="B305" s="1"/>
      <c r="C305" s="1"/>
    </row>
    <row r="306" spans="2:3" x14ac:dyDescent="0.25">
      <c r="B306" s="1"/>
      <c r="C306" s="1"/>
    </row>
    <row r="307" spans="2:3" x14ac:dyDescent="0.25">
      <c r="B307" s="1"/>
      <c r="C307" s="1"/>
    </row>
    <row r="308" spans="2:3" x14ac:dyDescent="0.25">
      <c r="B308" s="1"/>
      <c r="C308" s="1"/>
    </row>
    <row r="309" spans="2:3" x14ac:dyDescent="0.25">
      <c r="B309" s="1"/>
      <c r="C309" s="1"/>
    </row>
    <row r="310" spans="2:3" x14ac:dyDescent="0.25">
      <c r="B310" s="1"/>
      <c r="C310" s="1"/>
    </row>
    <row r="311" spans="2:3" x14ac:dyDescent="0.25">
      <c r="B311" s="1"/>
      <c r="C311" s="1"/>
    </row>
    <row r="312" spans="2:3" x14ac:dyDescent="0.25">
      <c r="B312" s="1"/>
      <c r="C312" s="1"/>
    </row>
    <row r="313" spans="2:3" x14ac:dyDescent="0.25">
      <c r="B313" s="1"/>
      <c r="C313" s="1"/>
    </row>
    <row r="314" spans="2:3" x14ac:dyDescent="0.25">
      <c r="B314" s="1"/>
      <c r="C314" s="1"/>
    </row>
    <row r="315" spans="2:3" x14ac:dyDescent="0.25">
      <c r="B315" s="1"/>
      <c r="C315" s="1"/>
    </row>
    <row r="316" spans="2:3" x14ac:dyDescent="0.25">
      <c r="B316" s="1"/>
      <c r="C316" s="1"/>
    </row>
    <row r="317" spans="2:3" x14ac:dyDescent="0.25">
      <c r="B317" s="1"/>
      <c r="C317" s="1"/>
    </row>
    <row r="318" spans="2:3" x14ac:dyDescent="0.25">
      <c r="B318" s="1"/>
      <c r="C318" s="1"/>
    </row>
    <row r="319" spans="2:3" x14ac:dyDescent="0.25">
      <c r="B319" s="1"/>
      <c r="C319" s="1"/>
    </row>
    <row r="320" spans="2:3" x14ac:dyDescent="0.25">
      <c r="B320" s="1"/>
      <c r="C320" s="1"/>
    </row>
    <row r="321" spans="2:3" x14ac:dyDescent="0.25">
      <c r="B321" s="1"/>
      <c r="C321" s="1"/>
    </row>
    <row r="322" spans="2:3" x14ac:dyDescent="0.25">
      <c r="B322" s="1"/>
      <c r="C322" s="1"/>
    </row>
    <row r="323" spans="2:3" x14ac:dyDescent="0.25">
      <c r="B323" s="1"/>
      <c r="C323" s="1"/>
    </row>
    <row r="324" spans="2:3" x14ac:dyDescent="0.25">
      <c r="B324" s="1"/>
      <c r="C324" s="1"/>
    </row>
    <row r="325" spans="2:3" x14ac:dyDescent="0.25">
      <c r="B325" s="1"/>
      <c r="C325" s="1"/>
    </row>
    <row r="326" spans="2:3" x14ac:dyDescent="0.25">
      <c r="B326" s="1"/>
      <c r="C326" s="1"/>
    </row>
    <row r="327" spans="2:3" x14ac:dyDescent="0.25">
      <c r="B327" s="1"/>
      <c r="C327" s="1"/>
    </row>
    <row r="328" spans="2:3" x14ac:dyDescent="0.25">
      <c r="B328" s="1"/>
      <c r="C328" s="1"/>
    </row>
    <row r="329" spans="2:3" x14ac:dyDescent="0.25">
      <c r="B329" s="1"/>
      <c r="C329" s="1"/>
    </row>
    <row r="330" spans="2:3" x14ac:dyDescent="0.25">
      <c r="B330" s="1"/>
      <c r="C330" s="1"/>
    </row>
    <row r="331" spans="2:3" x14ac:dyDescent="0.25">
      <c r="B331" s="1"/>
      <c r="C331" s="1"/>
    </row>
    <row r="332" spans="2:3" x14ac:dyDescent="0.25">
      <c r="B332" s="1"/>
      <c r="C332" s="1"/>
    </row>
    <row r="333" spans="2:3" x14ac:dyDescent="0.25">
      <c r="B333" s="1"/>
      <c r="C333" s="1"/>
    </row>
    <row r="334" spans="2:3" x14ac:dyDescent="0.25">
      <c r="B334" s="1"/>
      <c r="C334" s="1"/>
    </row>
    <row r="335" spans="2:3" x14ac:dyDescent="0.25">
      <c r="B335" s="1"/>
      <c r="C335" s="1"/>
    </row>
    <row r="336" spans="2:3" x14ac:dyDescent="0.25">
      <c r="B336" s="1"/>
      <c r="C336" s="1"/>
    </row>
    <row r="337" spans="2:3" x14ac:dyDescent="0.25">
      <c r="B337" s="1"/>
      <c r="C337" s="1"/>
    </row>
    <row r="338" spans="2:3" x14ac:dyDescent="0.25">
      <c r="B338" s="1"/>
      <c r="C338" s="1"/>
    </row>
    <row r="339" spans="2:3" x14ac:dyDescent="0.25">
      <c r="B339" s="1"/>
      <c r="C339" s="1"/>
    </row>
    <row r="340" spans="2:3" x14ac:dyDescent="0.25">
      <c r="B340" s="1"/>
      <c r="C340" s="1"/>
    </row>
    <row r="341" spans="2:3" x14ac:dyDescent="0.25">
      <c r="B341" s="1"/>
      <c r="C341" s="1"/>
    </row>
    <row r="342" spans="2:3" x14ac:dyDescent="0.25">
      <c r="B342" s="1"/>
      <c r="C342" s="1"/>
    </row>
    <row r="343" spans="2:3" x14ac:dyDescent="0.25">
      <c r="B343" s="1"/>
      <c r="C343" s="1"/>
    </row>
    <row r="344" spans="2:3" x14ac:dyDescent="0.25">
      <c r="B344" s="1"/>
      <c r="C344" s="1"/>
    </row>
    <row r="345" spans="2:3" x14ac:dyDescent="0.25">
      <c r="B345" s="1"/>
      <c r="C345" s="1"/>
    </row>
    <row r="346" spans="2:3" x14ac:dyDescent="0.25">
      <c r="B346" s="1"/>
      <c r="C346" s="1"/>
    </row>
    <row r="347" spans="2:3" x14ac:dyDescent="0.25">
      <c r="B347" s="1"/>
      <c r="C347" s="1"/>
    </row>
    <row r="348" spans="2:3" x14ac:dyDescent="0.25">
      <c r="B348" s="1"/>
      <c r="C348" s="1"/>
    </row>
    <row r="349" spans="2:3" x14ac:dyDescent="0.25">
      <c r="B349" s="1"/>
      <c r="C349" s="1"/>
    </row>
    <row r="350" spans="2:3" x14ac:dyDescent="0.25">
      <c r="B350" s="1"/>
      <c r="C350" s="1"/>
    </row>
    <row r="351" spans="2:3" x14ac:dyDescent="0.25">
      <c r="B351" s="1"/>
      <c r="C351" s="1"/>
    </row>
    <row r="352" spans="2:3" x14ac:dyDescent="0.25">
      <c r="B352" s="1"/>
      <c r="C352" s="1"/>
    </row>
    <row r="353" spans="2:3" x14ac:dyDescent="0.25">
      <c r="B353" s="1"/>
      <c r="C353" s="1"/>
    </row>
    <row r="354" spans="2:3" x14ac:dyDescent="0.25">
      <c r="B354" s="1"/>
      <c r="C354" s="1"/>
    </row>
    <row r="355" spans="2:3" x14ac:dyDescent="0.25">
      <c r="B355" s="1"/>
      <c r="C355" s="1"/>
    </row>
    <row r="356" spans="2:3" x14ac:dyDescent="0.25">
      <c r="B356" s="1"/>
      <c r="C356" s="1"/>
    </row>
    <row r="357" spans="2:3" x14ac:dyDescent="0.25">
      <c r="B357" s="1"/>
      <c r="C357" s="1"/>
    </row>
    <row r="358" spans="2:3" x14ac:dyDescent="0.25">
      <c r="B358" s="1"/>
      <c r="C358" s="1"/>
    </row>
    <row r="359" spans="2:3" x14ac:dyDescent="0.25">
      <c r="B359" s="1"/>
      <c r="C359" s="1"/>
    </row>
    <row r="360" spans="2:3" x14ac:dyDescent="0.25">
      <c r="B360" s="1"/>
      <c r="C360" s="1"/>
    </row>
    <row r="361" spans="2:3" x14ac:dyDescent="0.25">
      <c r="B361" s="1"/>
      <c r="C361" s="1"/>
    </row>
    <row r="362" spans="2:3" x14ac:dyDescent="0.25">
      <c r="B362" s="1"/>
      <c r="C362" s="1"/>
    </row>
    <row r="363" spans="2:3" x14ac:dyDescent="0.25">
      <c r="B363" s="1"/>
      <c r="C363" s="1"/>
    </row>
    <row r="364" spans="2:3" x14ac:dyDescent="0.25">
      <c r="B364" s="1"/>
      <c r="C364" s="1"/>
    </row>
    <row r="365" spans="2:3" x14ac:dyDescent="0.25">
      <c r="B365" s="1"/>
      <c r="C365" s="1"/>
    </row>
    <row r="366" spans="2:3" x14ac:dyDescent="0.25">
      <c r="B366" s="1"/>
      <c r="C366" s="1"/>
    </row>
    <row r="367" spans="2:3" x14ac:dyDescent="0.25">
      <c r="B367" s="1"/>
      <c r="C367" s="1"/>
    </row>
    <row r="368" spans="2:3" x14ac:dyDescent="0.25">
      <c r="B368" s="1"/>
      <c r="C368" s="1"/>
    </row>
    <row r="369" spans="2:3" x14ac:dyDescent="0.25">
      <c r="B369" s="1"/>
      <c r="C369" s="1"/>
    </row>
    <row r="370" spans="2:3" x14ac:dyDescent="0.25">
      <c r="B370" s="1"/>
      <c r="C370" s="1"/>
    </row>
    <row r="371" spans="2:3" x14ac:dyDescent="0.25">
      <c r="B371" s="1"/>
      <c r="C371" s="1"/>
    </row>
    <row r="372" spans="2:3" x14ac:dyDescent="0.25">
      <c r="B372" s="1"/>
      <c r="C372" s="1"/>
    </row>
    <row r="373" spans="2:3" x14ac:dyDescent="0.25">
      <c r="B373" s="1"/>
      <c r="C373" s="1"/>
    </row>
    <row r="374" spans="2:3" x14ac:dyDescent="0.25">
      <c r="B374" s="1"/>
      <c r="C374" s="1"/>
    </row>
    <row r="375" spans="2:3" x14ac:dyDescent="0.25">
      <c r="B375" s="1"/>
      <c r="C375" s="1"/>
    </row>
    <row r="376" spans="2:3" x14ac:dyDescent="0.25">
      <c r="B376" s="1"/>
      <c r="C376" s="1"/>
    </row>
    <row r="377" spans="2:3" x14ac:dyDescent="0.25">
      <c r="B377" s="1"/>
      <c r="C377" s="1"/>
    </row>
    <row r="378" spans="2:3" x14ac:dyDescent="0.25">
      <c r="B378" s="1"/>
      <c r="C378" s="1"/>
    </row>
    <row r="379" spans="2:3" x14ac:dyDescent="0.25">
      <c r="B379" s="1"/>
      <c r="C379" s="1"/>
    </row>
    <row r="380" spans="2:3" x14ac:dyDescent="0.25">
      <c r="B380" s="1"/>
      <c r="C380" s="1"/>
    </row>
    <row r="381" spans="2:3" x14ac:dyDescent="0.25">
      <c r="B381" s="1"/>
      <c r="C381" s="1"/>
    </row>
    <row r="382" spans="2:3" x14ac:dyDescent="0.25">
      <c r="B382" s="1"/>
      <c r="C382" s="1"/>
    </row>
    <row r="383" spans="2:3" x14ac:dyDescent="0.25">
      <c r="B383" s="1"/>
      <c r="C383" s="1"/>
    </row>
    <row r="384" spans="2:3" x14ac:dyDescent="0.25">
      <c r="B384" s="1"/>
      <c r="C384" s="1"/>
    </row>
    <row r="385" spans="2:3" x14ac:dyDescent="0.25">
      <c r="B385" s="1"/>
      <c r="C385" s="1"/>
    </row>
    <row r="386" spans="2:3" x14ac:dyDescent="0.25">
      <c r="B386" s="1"/>
      <c r="C386" s="1"/>
    </row>
    <row r="387" spans="2:3" x14ac:dyDescent="0.25">
      <c r="B387" s="1"/>
      <c r="C387" s="1"/>
    </row>
    <row r="388" spans="2:3" x14ac:dyDescent="0.25">
      <c r="B388" s="1"/>
      <c r="C388" s="1"/>
    </row>
    <row r="389" spans="2:3" x14ac:dyDescent="0.25">
      <c r="B389" s="1"/>
      <c r="C389" s="1"/>
    </row>
    <row r="390" spans="2:3" x14ac:dyDescent="0.25">
      <c r="B390" s="1"/>
      <c r="C390" s="1"/>
    </row>
    <row r="391" spans="2:3" x14ac:dyDescent="0.25">
      <c r="B391" s="1"/>
      <c r="C391" s="1"/>
    </row>
    <row r="392" spans="2:3" x14ac:dyDescent="0.25">
      <c r="B392" s="1"/>
      <c r="C392" s="1"/>
    </row>
    <row r="393" spans="2:3" x14ac:dyDescent="0.25">
      <c r="B393" s="1"/>
      <c r="C393" s="1"/>
    </row>
    <row r="394" spans="2:3" x14ac:dyDescent="0.25">
      <c r="B394" s="1"/>
      <c r="C394" s="1"/>
    </row>
    <row r="395" spans="2:3" x14ac:dyDescent="0.25">
      <c r="B395" s="1"/>
      <c r="C395" s="1"/>
    </row>
    <row r="396" spans="2:3" x14ac:dyDescent="0.25">
      <c r="B396" s="1"/>
      <c r="C396" s="1"/>
    </row>
    <row r="397" spans="2:3" x14ac:dyDescent="0.25">
      <c r="B397" s="1"/>
      <c r="C397" s="1"/>
    </row>
    <row r="398" spans="2:3" x14ac:dyDescent="0.25">
      <c r="B398" s="1"/>
      <c r="C398" s="1"/>
    </row>
    <row r="399" spans="2:3" x14ac:dyDescent="0.25">
      <c r="B399" s="1"/>
      <c r="C399" s="1"/>
    </row>
    <row r="400" spans="2:3" x14ac:dyDescent="0.25">
      <c r="B400" s="1"/>
      <c r="C400" s="1"/>
    </row>
    <row r="401" spans="2:3" x14ac:dyDescent="0.25">
      <c r="B401" s="1"/>
      <c r="C401" s="1"/>
    </row>
    <row r="402" spans="2:3" x14ac:dyDescent="0.25">
      <c r="B402" s="1"/>
      <c r="C402" s="1"/>
    </row>
    <row r="403" spans="2:3" x14ac:dyDescent="0.25">
      <c r="B403" s="1"/>
      <c r="C403" s="1"/>
    </row>
    <row r="404" spans="2:3" x14ac:dyDescent="0.25">
      <c r="B404" s="1"/>
      <c r="C404" s="1"/>
    </row>
    <row r="405" spans="2:3" x14ac:dyDescent="0.25">
      <c r="B405" s="1"/>
      <c r="C405" s="1"/>
    </row>
    <row r="406" spans="2:3" x14ac:dyDescent="0.25">
      <c r="B406" s="1"/>
      <c r="C406" s="1"/>
    </row>
    <row r="407" spans="2:3" x14ac:dyDescent="0.25">
      <c r="B407" s="1"/>
      <c r="C407" s="1"/>
    </row>
    <row r="408" spans="2:3" x14ac:dyDescent="0.25">
      <c r="B408" s="1"/>
      <c r="C408" s="1"/>
    </row>
    <row r="409" spans="2:3" x14ac:dyDescent="0.25">
      <c r="B409" s="1"/>
      <c r="C409" s="1"/>
    </row>
    <row r="410" spans="2:3" x14ac:dyDescent="0.25">
      <c r="B410" s="1"/>
      <c r="C410" s="1"/>
    </row>
    <row r="411" spans="2:3" x14ac:dyDescent="0.25">
      <c r="B411" s="1"/>
      <c r="C411" s="1"/>
    </row>
    <row r="412" spans="2:3" x14ac:dyDescent="0.25">
      <c r="B412" s="1"/>
      <c r="C412" s="1"/>
    </row>
    <row r="413" spans="2:3" x14ac:dyDescent="0.25">
      <c r="B413" s="1"/>
      <c r="C413" s="1"/>
    </row>
    <row r="414" spans="2:3" x14ac:dyDescent="0.25">
      <c r="B414" s="1"/>
      <c r="C414" s="1"/>
    </row>
    <row r="415" spans="2:3" x14ac:dyDescent="0.25">
      <c r="B415" s="1"/>
      <c r="C415" s="1"/>
    </row>
    <row r="416" spans="2:3" x14ac:dyDescent="0.25">
      <c r="B416" s="1"/>
      <c r="C416" s="1"/>
    </row>
    <row r="417" spans="2:3" x14ac:dyDescent="0.25">
      <c r="B417" s="1"/>
      <c r="C417" s="1"/>
    </row>
    <row r="418" spans="2:3" x14ac:dyDescent="0.25">
      <c r="B418" s="1"/>
      <c r="C418" s="1"/>
    </row>
    <row r="419" spans="2:3" x14ac:dyDescent="0.25">
      <c r="B419" s="1"/>
      <c r="C419" s="1"/>
    </row>
    <row r="420" spans="2:3" x14ac:dyDescent="0.25">
      <c r="B420" s="1"/>
      <c r="C420" s="1"/>
    </row>
    <row r="421" spans="2:3" x14ac:dyDescent="0.25">
      <c r="B421" s="1"/>
      <c r="C421" s="1"/>
    </row>
    <row r="422" spans="2:3" x14ac:dyDescent="0.25">
      <c r="B422" s="1"/>
      <c r="C422" s="1"/>
    </row>
    <row r="423" spans="2:3" x14ac:dyDescent="0.25">
      <c r="B423" s="1"/>
      <c r="C423" s="1"/>
    </row>
    <row r="424" spans="2:3" x14ac:dyDescent="0.25">
      <c r="B424" s="1"/>
      <c r="C424" s="1"/>
    </row>
    <row r="425" spans="2:3" x14ac:dyDescent="0.25">
      <c r="B425" s="1"/>
      <c r="C425" s="1"/>
    </row>
    <row r="426" spans="2:3" x14ac:dyDescent="0.25">
      <c r="B426" s="1"/>
      <c r="C426" s="1"/>
    </row>
    <row r="427" spans="2:3" x14ac:dyDescent="0.25">
      <c r="B427" s="1"/>
      <c r="C427" s="1"/>
    </row>
    <row r="428" spans="2:3" x14ac:dyDescent="0.25">
      <c r="B428" s="1"/>
      <c r="C428" s="1"/>
    </row>
    <row r="429" spans="2:3" x14ac:dyDescent="0.25">
      <c r="B429" s="1"/>
      <c r="C429" s="1"/>
    </row>
    <row r="430" spans="2:3" x14ac:dyDescent="0.25">
      <c r="B430" s="1"/>
      <c r="C430" s="1"/>
    </row>
    <row r="431" spans="2:3" x14ac:dyDescent="0.25">
      <c r="B431" s="1"/>
      <c r="C431" s="1"/>
    </row>
    <row r="432" spans="2:3" x14ac:dyDescent="0.25">
      <c r="B432" s="1"/>
      <c r="C432" s="1"/>
    </row>
    <row r="433" spans="2:3" x14ac:dyDescent="0.25">
      <c r="B433" s="1"/>
      <c r="C433" s="1"/>
    </row>
    <row r="434" spans="2:3" x14ac:dyDescent="0.25">
      <c r="B434" s="1"/>
      <c r="C434" s="1"/>
    </row>
    <row r="435" spans="2:3" x14ac:dyDescent="0.25">
      <c r="B435" s="1"/>
      <c r="C435" s="1"/>
    </row>
    <row r="436" spans="2:3" x14ac:dyDescent="0.25">
      <c r="B436" s="1"/>
      <c r="C436" s="1"/>
    </row>
    <row r="437" spans="2:3" x14ac:dyDescent="0.25">
      <c r="B437" s="1"/>
      <c r="C437" s="1"/>
    </row>
    <row r="438" spans="2:3" x14ac:dyDescent="0.25">
      <c r="B438" s="1"/>
      <c r="C438" s="1"/>
    </row>
    <row r="439" spans="2:3" x14ac:dyDescent="0.25">
      <c r="B439" s="1"/>
      <c r="C439" s="1"/>
    </row>
    <row r="440" spans="2:3" x14ac:dyDescent="0.25">
      <c r="B440" s="1"/>
      <c r="C440" s="1"/>
    </row>
    <row r="441" spans="2:3" x14ac:dyDescent="0.25">
      <c r="B441" s="1"/>
      <c r="C441" s="1"/>
    </row>
    <row r="442" spans="2:3" x14ac:dyDescent="0.25">
      <c r="B442" s="1"/>
      <c r="C442" s="1"/>
    </row>
    <row r="443" spans="2:3" x14ac:dyDescent="0.25">
      <c r="B443" s="1"/>
      <c r="C443" s="1"/>
    </row>
    <row r="444" spans="2:3" x14ac:dyDescent="0.25">
      <c r="B444" s="1"/>
      <c r="C444" s="1"/>
    </row>
    <row r="445" spans="2:3" x14ac:dyDescent="0.25">
      <c r="B445" s="1"/>
      <c r="C445" s="1"/>
    </row>
    <row r="446" spans="2:3" x14ac:dyDescent="0.25">
      <c r="B446" s="1"/>
      <c r="C446" s="1"/>
    </row>
    <row r="447" spans="2:3" x14ac:dyDescent="0.25">
      <c r="B447" s="1"/>
      <c r="C447" s="1"/>
    </row>
    <row r="448" spans="2:3" x14ac:dyDescent="0.25">
      <c r="B448" s="1"/>
      <c r="C448" s="1"/>
    </row>
    <row r="449" spans="2:3" x14ac:dyDescent="0.25">
      <c r="B449" s="1"/>
      <c r="C449" s="1"/>
    </row>
    <row r="450" spans="2:3" x14ac:dyDescent="0.25">
      <c r="B450" s="1"/>
      <c r="C450" s="1"/>
    </row>
    <row r="451" spans="2:3" x14ac:dyDescent="0.25">
      <c r="B451" s="1"/>
      <c r="C451" s="1"/>
    </row>
    <row r="452" spans="2:3" x14ac:dyDescent="0.25">
      <c r="B452" s="1"/>
      <c r="C452" s="1"/>
    </row>
    <row r="453" spans="2:3" x14ac:dyDescent="0.25">
      <c r="B453" s="1"/>
      <c r="C453" s="1"/>
    </row>
    <row r="454" spans="2:3" x14ac:dyDescent="0.25">
      <c r="B454" s="1"/>
      <c r="C454" s="1"/>
    </row>
    <row r="455" spans="2:3" x14ac:dyDescent="0.25">
      <c r="B455" s="1"/>
      <c r="C455" s="1"/>
    </row>
    <row r="456" spans="2:3" x14ac:dyDescent="0.25">
      <c r="B456" s="1"/>
      <c r="C456" s="1"/>
    </row>
    <row r="457" spans="2:3" x14ac:dyDescent="0.25">
      <c r="B457" s="1"/>
      <c r="C457" s="1"/>
    </row>
    <row r="458" spans="2:3" x14ac:dyDescent="0.25">
      <c r="B458" s="1"/>
      <c r="C458" s="1"/>
    </row>
    <row r="459" spans="2:3" x14ac:dyDescent="0.25">
      <c r="B459" s="1"/>
      <c r="C459" s="1"/>
    </row>
    <row r="460" spans="2:3" x14ac:dyDescent="0.25">
      <c r="B460" s="1"/>
      <c r="C460" s="1"/>
    </row>
    <row r="461" spans="2:3" x14ac:dyDescent="0.25">
      <c r="B461" s="1"/>
      <c r="C461" s="1"/>
    </row>
    <row r="462" spans="2:3" x14ac:dyDescent="0.25">
      <c r="B462" s="1"/>
      <c r="C462" s="1"/>
    </row>
    <row r="463" spans="2:3" x14ac:dyDescent="0.25">
      <c r="B463" s="1"/>
      <c r="C463" s="1"/>
    </row>
    <row r="464" spans="2:3" x14ac:dyDescent="0.25">
      <c r="B464" s="1"/>
      <c r="C464" s="1"/>
    </row>
    <row r="465" spans="2:3" x14ac:dyDescent="0.25">
      <c r="B465" s="1"/>
      <c r="C465" s="1"/>
    </row>
    <row r="466" spans="2:3" x14ac:dyDescent="0.25">
      <c r="B466" s="1"/>
      <c r="C466" s="1"/>
    </row>
    <row r="467" spans="2:3" x14ac:dyDescent="0.25">
      <c r="B467" s="1"/>
      <c r="C467" s="1"/>
    </row>
    <row r="468" spans="2:3" x14ac:dyDescent="0.25">
      <c r="B468" s="1"/>
      <c r="C468" s="1"/>
    </row>
    <row r="469" spans="2:3" x14ac:dyDescent="0.25">
      <c r="B469" s="1"/>
      <c r="C469" s="1"/>
    </row>
    <row r="470" spans="2:3" x14ac:dyDescent="0.25">
      <c r="B470" s="1"/>
      <c r="C470" s="1"/>
    </row>
    <row r="471" spans="2:3" x14ac:dyDescent="0.25">
      <c r="B471" s="1"/>
      <c r="C471" s="1"/>
    </row>
    <row r="472" spans="2:3" x14ac:dyDescent="0.25">
      <c r="B472" s="1"/>
      <c r="C472" s="1"/>
    </row>
    <row r="473" spans="2:3" x14ac:dyDescent="0.25">
      <c r="B473" s="1"/>
      <c r="C473" s="1"/>
    </row>
    <row r="474" spans="2:3" x14ac:dyDescent="0.25">
      <c r="B474" s="1"/>
      <c r="C474" s="1"/>
    </row>
    <row r="475" spans="2:3" x14ac:dyDescent="0.25">
      <c r="B475" s="1"/>
      <c r="C475" s="1"/>
    </row>
    <row r="476" spans="2:3" x14ac:dyDescent="0.25">
      <c r="B476" s="1"/>
      <c r="C476" s="1"/>
    </row>
    <row r="477" spans="2:3" x14ac:dyDescent="0.25">
      <c r="B477" s="1"/>
      <c r="C477" s="1"/>
    </row>
    <row r="478" spans="2:3" x14ac:dyDescent="0.25">
      <c r="B478" s="1"/>
      <c r="C478" s="1"/>
    </row>
    <row r="479" spans="2:3" x14ac:dyDescent="0.25">
      <c r="B479" s="1"/>
      <c r="C479" s="1"/>
    </row>
    <row r="480" spans="2:3" x14ac:dyDescent="0.25">
      <c r="B480" s="1"/>
      <c r="C480" s="1"/>
    </row>
    <row r="481" spans="2:3" x14ac:dyDescent="0.25">
      <c r="B481" s="1"/>
      <c r="C481" s="1"/>
    </row>
    <row r="482" spans="2:3" x14ac:dyDescent="0.25">
      <c r="B482" s="1"/>
      <c r="C482" s="1"/>
    </row>
    <row r="483" spans="2:3" x14ac:dyDescent="0.25">
      <c r="B483" s="1"/>
      <c r="C483" s="1"/>
    </row>
    <row r="484" spans="2:3" x14ac:dyDescent="0.25">
      <c r="B484" s="1"/>
      <c r="C484" s="1"/>
    </row>
    <row r="485" spans="2:3" x14ac:dyDescent="0.25">
      <c r="B485" s="1"/>
      <c r="C485" s="1"/>
    </row>
    <row r="486" spans="2:3" x14ac:dyDescent="0.25">
      <c r="B486" s="1"/>
      <c r="C486" s="1"/>
    </row>
    <row r="487" spans="2:3" x14ac:dyDescent="0.25">
      <c r="B487" s="1"/>
      <c r="C487" s="1"/>
    </row>
    <row r="488" spans="2:3" x14ac:dyDescent="0.25">
      <c r="B488" s="1"/>
      <c r="C488" s="1"/>
    </row>
    <row r="489" spans="2:3" x14ac:dyDescent="0.25">
      <c r="B489" s="1"/>
      <c r="C489" s="1"/>
    </row>
    <row r="490" spans="2:3" x14ac:dyDescent="0.25">
      <c r="B490" s="1"/>
      <c r="C490" s="1"/>
    </row>
    <row r="491" spans="2:3" x14ac:dyDescent="0.25">
      <c r="B491" s="1"/>
      <c r="C491" s="1"/>
    </row>
    <row r="492" spans="2:3" x14ac:dyDescent="0.25">
      <c r="B492" s="1"/>
      <c r="C492" s="1"/>
    </row>
    <row r="493" spans="2:3" x14ac:dyDescent="0.25">
      <c r="B493" s="1"/>
      <c r="C493" s="1"/>
    </row>
    <row r="494" spans="2:3" x14ac:dyDescent="0.25">
      <c r="B494" s="1"/>
      <c r="C494" s="1"/>
    </row>
    <row r="495" spans="2:3" x14ac:dyDescent="0.25">
      <c r="B495" s="1"/>
      <c r="C495" s="1"/>
    </row>
    <row r="496" spans="2:3" x14ac:dyDescent="0.25">
      <c r="B496" s="1"/>
      <c r="C496" s="1"/>
    </row>
    <row r="497" spans="2:3" x14ac:dyDescent="0.25">
      <c r="B497" s="1"/>
      <c r="C497" s="1"/>
    </row>
    <row r="498" spans="2:3" x14ac:dyDescent="0.25">
      <c r="B498" s="1"/>
      <c r="C498" s="1"/>
    </row>
    <row r="499" spans="2:3" x14ac:dyDescent="0.25">
      <c r="B499" s="1"/>
      <c r="C499" s="1"/>
    </row>
    <row r="500" spans="2:3" x14ac:dyDescent="0.25">
      <c r="B500" s="1"/>
      <c r="C500" s="1"/>
    </row>
    <row r="501" spans="2:3" x14ac:dyDescent="0.25">
      <c r="B501" s="1"/>
      <c r="C501" s="1"/>
    </row>
    <row r="502" spans="2:3" x14ac:dyDescent="0.25">
      <c r="B502" s="1"/>
      <c r="C502" s="1"/>
    </row>
    <row r="503" spans="2:3" x14ac:dyDescent="0.25">
      <c r="B503" s="1"/>
      <c r="C503" s="1"/>
    </row>
    <row r="504" spans="2:3" x14ac:dyDescent="0.25">
      <c r="B504" s="1"/>
      <c r="C504" s="1"/>
    </row>
    <row r="505" spans="2:3" x14ac:dyDescent="0.25">
      <c r="B505" s="1"/>
      <c r="C505" s="1"/>
    </row>
    <row r="506" spans="2:3" x14ac:dyDescent="0.25">
      <c r="B506" s="1"/>
      <c r="C506" s="1"/>
    </row>
    <row r="507" spans="2:3" x14ac:dyDescent="0.25">
      <c r="B507" s="1"/>
      <c r="C507" s="1"/>
    </row>
    <row r="508" spans="2:3" x14ac:dyDescent="0.25">
      <c r="B508" s="1"/>
      <c r="C508" s="1"/>
    </row>
    <row r="509" spans="2:3" x14ac:dyDescent="0.25">
      <c r="B509" s="1"/>
      <c r="C509" s="1"/>
    </row>
    <row r="510" spans="2:3" x14ac:dyDescent="0.25">
      <c r="B510" s="1"/>
      <c r="C510" s="1"/>
    </row>
    <row r="511" spans="2:3" x14ac:dyDescent="0.25">
      <c r="B511" s="1"/>
      <c r="C511" s="1"/>
    </row>
    <row r="512" spans="2:3" x14ac:dyDescent="0.25">
      <c r="B512" s="1"/>
      <c r="C512" s="1"/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Jan</cp:lastModifiedBy>
  <dcterms:created xsi:type="dcterms:W3CDTF">2020-09-09T06:37:16Z</dcterms:created>
  <dcterms:modified xsi:type="dcterms:W3CDTF">2020-09-10T08:02:28Z</dcterms:modified>
</cp:coreProperties>
</file>