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\Dropbox\BIO\"/>
    </mc:Choice>
  </mc:AlternateContent>
  <xr:revisionPtr revIDLastSave="0" documentId="13_ncr:1_{C1032B01-F4A0-481C-95B4-EF87105ADCF2}" xr6:coauthVersionLast="45" xr6:coauthVersionMax="45" xr10:uidLastSave="{00000000-0000-0000-0000-000000000000}"/>
  <bookViews>
    <workbookView xWindow="-120" yWindow="-120" windowWidth="29040" windowHeight="17640" xr2:uid="{A0644CA3-F11A-4B4D-BA46-2BEB0D6A5DE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D6" i="1"/>
  <c r="B6" i="1"/>
  <c r="B5" i="1"/>
  <c r="C5" i="1"/>
  <c r="D7" i="1" l="1"/>
  <c r="C7" i="1"/>
  <c r="B7" i="1"/>
  <c r="C8" i="1" l="1"/>
  <c r="B8" i="1"/>
  <c r="D8" i="1"/>
  <c r="C9" i="1" l="1"/>
  <c r="D9" i="1"/>
  <c r="B9" i="1"/>
  <c r="D10" i="1" l="1"/>
  <c r="B10" i="1"/>
  <c r="C10" i="1"/>
  <c r="C11" i="1" l="1"/>
  <c r="B11" i="1"/>
  <c r="D11" i="1"/>
  <c r="D12" i="1" l="1"/>
  <c r="C12" i="1"/>
  <c r="B12" i="1"/>
  <c r="D13" i="1" l="1"/>
  <c r="C13" i="1"/>
  <c r="B13" i="1"/>
  <c r="D14" i="1" l="1"/>
  <c r="B14" i="1"/>
  <c r="C14" i="1"/>
  <c r="C15" i="1" l="1"/>
  <c r="B15" i="1"/>
  <c r="D15" i="1"/>
  <c r="D16" i="1" l="1"/>
  <c r="B16" i="1"/>
  <c r="C16" i="1"/>
  <c r="C17" i="1" l="1"/>
  <c r="B17" i="1"/>
  <c r="D17" i="1"/>
  <c r="D18" i="1" l="1"/>
  <c r="B18" i="1"/>
  <c r="C18" i="1"/>
  <c r="C19" i="1" l="1"/>
  <c r="B19" i="1"/>
  <c r="D19" i="1"/>
  <c r="B20" i="1" l="1"/>
  <c r="D20" i="1"/>
  <c r="C20" i="1"/>
  <c r="C21" i="1" l="1"/>
  <c r="B21" i="1"/>
  <c r="D21" i="1"/>
  <c r="D22" i="1" l="1"/>
  <c r="B22" i="1"/>
  <c r="C22" i="1"/>
  <c r="C23" i="1" l="1"/>
  <c r="B23" i="1"/>
  <c r="D23" i="1"/>
  <c r="D24" i="1" l="1"/>
  <c r="B24" i="1"/>
  <c r="C24" i="1"/>
  <c r="C25" i="1" l="1"/>
  <c r="B25" i="1"/>
  <c r="D25" i="1"/>
  <c r="D26" i="1" l="1"/>
  <c r="B26" i="1"/>
  <c r="C26" i="1"/>
  <c r="C27" i="1" l="1"/>
  <c r="B27" i="1"/>
  <c r="D27" i="1"/>
  <c r="D28" i="1" l="1"/>
  <c r="B28" i="1"/>
  <c r="C28" i="1"/>
  <c r="C29" i="1" l="1"/>
  <c r="B29" i="1"/>
  <c r="D29" i="1"/>
  <c r="D30" i="1" l="1"/>
  <c r="B30" i="1"/>
  <c r="C30" i="1"/>
  <c r="C31" i="1" l="1"/>
  <c r="B31" i="1"/>
  <c r="D31" i="1"/>
  <c r="D32" i="1" l="1"/>
  <c r="B32" i="1"/>
  <c r="C32" i="1"/>
  <c r="C33" i="1" l="1"/>
  <c r="B33" i="1"/>
  <c r="D33" i="1"/>
  <c r="B34" i="1" l="1"/>
  <c r="D34" i="1"/>
  <c r="C34" i="1"/>
  <c r="C35" i="1" l="1"/>
  <c r="D35" i="1"/>
  <c r="B35" i="1"/>
  <c r="B36" i="1" l="1"/>
  <c r="D36" i="1"/>
  <c r="C36" i="1"/>
  <c r="C37" i="1" l="1"/>
  <c r="B37" i="1"/>
  <c r="D37" i="1"/>
  <c r="D38" i="1" l="1"/>
  <c r="B38" i="1"/>
  <c r="C38" i="1"/>
  <c r="B39" i="1" l="1"/>
  <c r="D39" i="1"/>
  <c r="C39" i="1"/>
  <c r="C40" i="1" s="1"/>
  <c r="B40" i="1" l="1"/>
  <c r="B41" i="1" s="1"/>
  <c r="D40" i="1"/>
  <c r="D41" i="1" s="1"/>
  <c r="C41" i="1" l="1"/>
  <c r="C42" i="1" l="1"/>
  <c r="B42" i="1"/>
  <c r="D42" i="1"/>
  <c r="D43" i="1" l="1"/>
  <c r="B43" i="1"/>
  <c r="C43" i="1"/>
  <c r="C44" i="1" l="1"/>
  <c r="D44" i="1"/>
  <c r="B44" i="1"/>
  <c r="B45" i="1" l="1"/>
  <c r="D45" i="1"/>
  <c r="C45" i="1"/>
  <c r="B46" i="1" l="1"/>
  <c r="C46" i="1"/>
  <c r="D46" i="1"/>
  <c r="C47" i="1" l="1"/>
  <c r="B47" i="1"/>
  <c r="D47" i="1"/>
  <c r="D48" i="1" l="1"/>
  <c r="B48" i="1"/>
  <c r="C48" i="1"/>
  <c r="C49" i="1" l="1"/>
  <c r="B49" i="1"/>
  <c r="D49" i="1"/>
  <c r="B50" i="1" l="1"/>
  <c r="D50" i="1"/>
  <c r="C50" i="1"/>
  <c r="B51" i="1" l="1"/>
  <c r="C51" i="1"/>
  <c r="D51" i="1"/>
  <c r="C52" i="1" l="1"/>
  <c r="D52" i="1"/>
  <c r="B52" i="1"/>
  <c r="B53" i="1" l="1"/>
  <c r="D53" i="1"/>
  <c r="C53" i="1"/>
  <c r="D54" i="1" l="1"/>
  <c r="C54" i="1"/>
  <c r="B54" i="1"/>
  <c r="C55" i="1" l="1"/>
  <c r="B55" i="1"/>
  <c r="D55" i="1"/>
  <c r="C56" i="1" l="1"/>
  <c r="D56" i="1"/>
  <c r="B56" i="1"/>
  <c r="D57" i="1" l="1"/>
  <c r="B57" i="1"/>
  <c r="C57" i="1"/>
  <c r="B58" i="1" l="1"/>
  <c r="D58" i="1"/>
  <c r="C58" i="1"/>
  <c r="C59" i="1" l="1"/>
  <c r="D59" i="1"/>
  <c r="B59" i="1"/>
  <c r="D60" i="1" l="1"/>
  <c r="B60" i="1"/>
  <c r="C60" i="1"/>
  <c r="B61" i="1" l="1"/>
  <c r="C61" i="1"/>
  <c r="D61" i="1"/>
  <c r="B62" i="1" l="1"/>
  <c r="D62" i="1"/>
  <c r="C62" i="1"/>
  <c r="C63" i="1" l="1"/>
  <c r="B63" i="1"/>
  <c r="D63" i="1"/>
  <c r="B64" i="1" l="1"/>
  <c r="D64" i="1"/>
  <c r="C64" i="1"/>
  <c r="C65" i="1" l="1"/>
  <c r="D65" i="1"/>
  <c r="B65" i="1"/>
  <c r="D66" i="1" l="1"/>
  <c r="C66" i="1"/>
  <c r="B66" i="1"/>
  <c r="D67" i="1" l="1"/>
  <c r="B67" i="1"/>
  <c r="C67" i="1"/>
  <c r="D68" i="1" l="1"/>
  <c r="C68" i="1"/>
  <c r="B68" i="1"/>
  <c r="D69" i="1" l="1"/>
  <c r="B69" i="1"/>
  <c r="C69" i="1"/>
  <c r="C70" i="1" l="1"/>
  <c r="B70" i="1"/>
  <c r="D70" i="1"/>
  <c r="B71" i="1" l="1"/>
  <c r="D71" i="1"/>
  <c r="C71" i="1"/>
  <c r="B72" i="1" l="1"/>
  <c r="C72" i="1"/>
  <c r="D72" i="1"/>
  <c r="B73" i="1" l="1"/>
  <c r="D73" i="1"/>
  <c r="C73" i="1"/>
  <c r="C74" i="1" l="1"/>
  <c r="D74" i="1"/>
  <c r="B74" i="1"/>
  <c r="D75" i="1" l="1"/>
  <c r="B75" i="1"/>
  <c r="C75" i="1"/>
  <c r="D76" i="1" l="1"/>
  <c r="C76" i="1"/>
  <c r="B76" i="1"/>
  <c r="D77" i="1" l="1"/>
  <c r="B77" i="1"/>
  <c r="C77" i="1"/>
  <c r="D78" i="1" l="1"/>
  <c r="B78" i="1"/>
  <c r="C78" i="1"/>
  <c r="D79" i="1" l="1"/>
  <c r="C79" i="1"/>
  <c r="B79" i="1"/>
  <c r="B80" i="1" l="1"/>
  <c r="C80" i="1"/>
  <c r="D80" i="1"/>
  <c r="C81" i="1" l="1"/>
  <c r="D81" i="1"/>
  <c r="B81" i="1"/>
  <c r="D82" i="1" l="1"/>
  <c r="C82" i="1"/>
  <c r="B82" i="1"/>
  <c r="D83" i="1" l="1"/>
  <c r="B83" i="1"/>
  <c r="C83" i="1"/>
  <c r="B84" i="1" s="1"/>
  <c r="D84" i="1" l="1"/>
  <c r="C84" i="1"/>
  <c r="B85" i="1" s="1"/>
  <c r="C85" i="1" l="1"/>
  <c r="B86" i="1" s="1"/>
  <c r="D85" i="1"/>
  <c r="D86" i="1" s="1"/>
  <c r="C86" i="1" l="1"/>
  <c r="D87" i="1" s="1"/>
  <c r="C87" i="1"/>
  <c r="B87" i="1" l="1"/>
  <c r="B88" i="1" s="1"/>
  <c r="D88" i="1"/>
  <c r="C88" i="1" l="1"/>
  <c r="B89" i="1" s="1"/>
  <c r="D89" i="1" l="1"/>
  <c r="C89" i="1"/>
  <c r="C90" i="1" s="1"/>
  <c r="D90" i="1" l="1"/>
  <c r="D91" i="1" s="1"/>
  <c r="B90" i="1"/>
  <c r="B91" i="1" s="1"/>
  <c r="C91" i="1" l="1"/>
  <c r="B92" i="1" s="1"/>
  <c r="D92" i="1" l="1"/>
  <c r="C92" i="1"/>
  <c r="C93" i="1" s="1"/>
  <c r="B93" i="1" l="1"/>
  <c r="C94" i="1" s="1"/>
  <c r="D93" i="1"/>
  <c r="D94" i="1" s="1"/>
  <c r="B94" i="1" l="1"/>
  <c r="C95" i="1" s="1"/>
  <c r="D95" i="1"/>
  <c r="B95" i="1" l="1"/>
  <c r="C96" i="1" s="1"/>
  <c r="D96" i="1"/>
  <c r="B96" i="1" l="1"/>
  <c r="C97" i="1" s="1"/>
  <c r="D97" i="1"/>
  <c r="B97" i="1" l="1"/>
  <c r="B98" i="1" s="1"/>
  <c r="D98" i="1"/>
  <c r="C98" i="1" l="1"/>
  <c r="B99" i="1" s="1"/>
  <c r="C99" i="1" l="1"/>
  <c r="C100" i="1" s="1"/>
  <c r="D99" i="1"/>
  <c r="D100" i="1" l="1"/>
  <c r="B100" i="1"/>
  <c r="C101" i="1" s="1"/>
  <c r="D101" i="1"/>
  <c r="B101" i="1" l="1"/>
  <c r="B102" i="1" s="1"/>
  <c r="D102" i="1"/>
  <c r="C102" i="1" l="1"/>
  <c r="B103" i="1" s="1"/>
  <c r="C103" i="1" l="1"/>
  <c r="B104" i="1" s="1"/>
  <c r="D103" i="1"/>
  <c r="C104" i="1" l="1"/>
  <c r="D104" i="1"/>
  <c r="B105" i="1"/>
  <c r="C105" i="1"/>
  <c r="D105" i="1" l="1"/>
  <c r="D106" i="1" s="1"/>
  <c r="B106" i="1"/>
  <c r="C106" i="1"/>
  <c r="B107" i="1" l="1"/>
  <c r="D107" i="1"/>
  <c r="C107" i="1"/>
  <c r="B108" i="1" l="1"/>
  <c r="D108" i="1"/>
  <c r="C108" i="1"/>
  <c r="C109" i="1" s="1"/>
  <c r="B109" i="1" l="1"/>
  <c r="C110" i="1" s="1"/>
  <c r="D109" i="1"/>
  <c r="D110" i="1" s="1"/>
  <c r="D111" i="1" l="1"/>
  <c r="B110" i="1"/>
  <c r="C111" i="1" s="1"/>
  <c r="D112" i="1" l="1"/>
  <c r="B111" i="1"/>
  <c r="B112" i="1" s="1"/>
  <c r="C112" i="1" l="1"/>
  <c r="B113" i="1" s="1"/>
  <c r="C113" i="1" l="1"/>
  <c r="C114" i="1" s="1"/>
  <c r="D113" i="1"/>
  <c r="B114" i="1"/>
  <c r="B115" i="1" l="1"/>
  <c r="D114" i="1"/>
  <c r="D115" i="1" s="1"/>
  <c r="C115" i="1"/>
  <c r="C116" i="1" l="1"/>
  <c r="D116" i="1"/>
  <c r="B116" i="1"/>
  <c r="D117" i="1" l="1"/>
  <c r="B117" i="1"/>
  <c r="C117" i="1"/>
  <c r="D118" i="1" l="1"/>
  <c r="B118" i="1"/>
  <c r="C118" i="1"/>
  <c r="D119" i="1" l="1"/>
  <c r="B119" i="1"/>
  <c r="C119" i="1"/>
  <c r="C120" i="1" s="1"/>
  <c r="B120" i="1" l="1"/>
  <c r="B121" i="1" s="1"/>
  <c r="D120" i="1"/>
  <c r="D121" i="1" s="1"/>
  <c r="C121" i="1" l="1"/>
  <c r="C122" i="1" s="1"/>
  <c r="D122" i="1"/>
  <c r="D123" i="1" s="1"/>
  <c r="B122" i="1" l="1"/>
  <c r="B123" i="1" s="1"/>
  <c r="C123" i="1" l="1"/>
  <c r="D124" i="1" s="1"/>
  <c r="C124" i="1" l="1"/>
  <c r="B124" i="1"/>
  <c r="B125" i="1" l="1"/>
  <c r="C125" i="1"/>
  <c r="D125" i="1"/>
  <c r="D126" i="1" l="1"/>
  <c r="B126" i="1"/>
  <c r="C126" i="1"/>
  <c r="C127" i="1" l="1"/>
  <c r="D127" i="1"/>
  <c r="B127" i="1"/>
  <c r="B128" i="1" l="1"/>
  <c r="D128" i="1"/>
  <c r="C128" i="1"/>
  <c r="D129" i="1" l="1"/>
  <c r="C129" i="1"/>
  <c r="B129" i="1"/>
  <c r="C130" i="1" l="1"/>
  <c r="B130" i="1"/>
  <c r="D130" i="1"/>
  <c r="D131" i="1" s="1"/>
  <c r="B131" i="1" l="1"/>
  <c r="C131" i="1"/>
  <c r="D132" i="1" l="1"/>
  <c r="C132" i="1"/>
  <c r="B132" i="1"/>
  <c r="B133" i="1" l="1"/>
  <c r="C133" i="1"/>
  <c r="D133" i="1"/>
  <c r="B134" i="1" l="1"/>
  <c r="C134" i="1"/>
  <c r="D134" i="1"/>
  <c r="D135" i="1" s="1"/>
  <c r="B135" i="1" l="1"/>
  <c r="C135" i="1"/>
  <c r="C136" i="1" s="1"/>
  <c r="B136" i="1" l="1"/>
  <c r="B137" i="1" s="1"/>
  <c r="D136" i="1"/>
  <c r="D137" i="1" s="1"/>
  <c r="C137" i="1" l="1"/>
  <c r="C138" i="1" s="1"/>
  <c r="B138" i="1" l="1"/>
  <c r="B139" i="1" s="1"/>
  <c r="D138" i="1"/>
  <c r="D139" i="1" s="1"/>
  <c r="C139" i="1" l="1"/>
  <c r="D140" i="1" l="1"/>
  <c r="C140" i="1"/>
  <c r="B140" i="1"/>
  <c r="B141" i="1" s="1"/>
  <c r="C141" i="1" l="1"/>
  <c r="C142" i="1" s="1"/>
  <c r="B142" i="1"/>
  <c r="D141" i="1"/>
  <c r="D142" i="1" s="1"/>
  <c r="B143" i="1"/>
  <c r="D143" i="1"/>
  <c r="C143" i="1"/>
  <c r="C144" i="1" l="1"/>
  <c r="D144" i="1"/>
  <c r="B144" i="1"/>
  <c r="B145" i="1" l="1"/>
  <c r="D145" i="1"/>
  <c r="C145" i="1"/>
  <c r="C146" i="1" l="1"/>
  <c r="D146" i="1"/>
  <c r="B146" i="1"/>
  <c r="D147" i="1" l="1"/>
  <c r="B147" i="1"/>
  <c r="C147" i="1"/>
  <c r="C148" i="1" l="1"/>
  <c r="D148" i="1"/>
  <c r="B148" i="1"/>
  <c r="D149" i="1" l="1"/>
  <c r="C149" i="1"/>
  <c r="B149" i="1"/>
  <c r="D150" i="1" l="1"/>
  <c r="B150" i="1"/>
  <c r="C150" i="1"/>
  <c r="D151" i="1" l="1"/>
  <c r="C151" i="1"/>
  <c r="B151" i="1"/>
  <c r="D152" i="1" l="1"/>
  <c r="B152" i="1"/>
  <c r="C152" i="1"/>
  <c r="B153" i="1" l="1"/>
  <c r="C153" i="1"/>
  <c r="B154" i="1" s="1"/>
  <c r="D153" i="1"/>
  <c r="D154" i="1" l="1"/>
  <c r="C154" i="1"/>
  <c r="C155" i="1" s="1"/>
  <c r="D155" i="1" l="1"/>
  <c r="D156" i="1" s="1"/>
  <c r="B155" i="1"/>
  <c r="B156" i="1" s="1"/>
  <c r="C156" i="1" l="1"/>
  <c r="C157" i="1" s="1"/>
  <c r="D157" i="1" l="1"/>
  <c r="D158" i="1" s="1"/>
  <c r="B157" i="1"/>
  <c r="B158" i="1" s="1"/>
  <c r="C158" i="1" l="1"/>
  <c r="C159" i="1" s="1"/>
  <c r="B159" i="1" l="1"/>
  <c r="B160" i="1" s="1"/>
  <c r="D159" i="1"/>
  <c r="D160" i="1" s="1"/>
  <c r="C160" i="1" l="1"/>
  <c r="C161" i="1" s="1"/>
  <c r="D161" i="1" l="1"/>
  <c r="D162" i="1" s="1"/>
  <c r="B161" i="1"/>
  <c r="B162" i="1" s="1"/>
  <c r="C162" i="1" l="1"/>
  <c r="B163" i="1" s="1"/>
  <c r="C163" i="1" l="1"/>
  <c r="C164" i="1" s="1"/>
  <c r="D163" i="1"/>
  <c r="D164" i="1" l="1"/>
  <c r="D165" i="1" s="1"/>
  <c r="B164" i="1"/>
  <c r="C165" i="1" s="1"/>
  <c r="B165" i="1" l="1"/>
  <c r="B166" i="1" s="1"/>
  <c r="D166" i="1"/>
  <c r="C166" i="1" l="1"/>
  <c r="D167" i="1" s="1"/>
  <c r="B167" i="1"/>
  <c r="C167" i="1" l="1"/>
  <c r="D168" i="1" s="1"/>
  <c r="C168" i="1" l="1"/>
  <c r="D169" i="1" s="1"/>
  <c r="B168" i="1"/>
  <c r="C169" i="1" l="1"/>
  <c r="D170" i="1" s="1"/>
  <c r="B169" i="1"/>
  <c r="B170" i="1"/>
  <c r="C170" i="1"/>
  <c r="C171" i="1" l="1"/>
  <c r="B171" i="1"/>
  <c r="D171" i="1"/>
  <c r="D172" i="1" s="1"/>
  <c r="B172" i="1"/>
  <c r="C172" i="1"/>
  <c r="B173" i="1" l="1"/>
  <c r="C173" i="1"/>
  <c r="C174" i="1" s="1"/>
  <c r="D173" i="1"/>
  <c r="D174" i="1" l="1"/>
  <c r="D175" i="1" s="1"/>
  <c r="B174" i="1"/>
  <c r="B175" i="1" s="1"/>
  <c r="C175" i="1" l="1"/>
  <c r="C176" i="1" s="1"/>
  <c r="B176" i="1"/>
  <c r="B177" i="1" l="1"/>
  <c r="D176" i="1"/>
  <c r="D177" i="1" s="1"/>
  <c r="C177" i="1"/>
  <c r="C178" i="1" l="1"/>
  <c r="D178" i="1"/>
  <c r="B178" i="1"/>
  <c r="D179" i="1" l="1"/>
  <c r="B179" i="1"/>
  <c r="C179" i="1"/>
  <c r="C180" i="1" s="1"/>
  <c r="D180" i="1" l="1"/>
  <c r="D181" i="1" s="1"/>
  <c r="B180" i="1"/>
  <c r="B181" i="1" s="1"/>
  <c r="C181" i="1" l="1"/>
  <c r="D182" i="1" s="1"/>
  <c r="C182" i="1" l="1"/>
  <c r="B182" i="1"/>
  <c r="B183" i="1" l="1"/>
  <c r="D183" i="1"/>
  <c r="C183" i="1"/>
  <c r="C184" i="1" l="1"/>
  <c r="B184" i="1"/>
  <c r="C185" i="1" s="1"/>
  <c r="D184" i="1"/>
  <c r="D185" i="1" s="1"/>
  <c r="D186" i="1" l="1"/>
  <c r="B185" i="1"/>
  <c r="B186" i="1" s="1"/>
  <c r="C186" i="1" l="1"/>
  <c r="D187" i="1" s="1"/>
  <c r="C187" i="1" l="1"/>
  <c r="D188" i="1" s="1"/>
  <c r="B187" i="1"/>
  <c r="B188" i="1" l="1"/>
  <c r="C188" i="1"/>
  <c r="C189" i="1"/>
  <c r="D189" i="1"/>
  <c r="B189" i="1"/>
  <c r="D190" i="1" l="1"/>
  <c r="B190" i="1"/>
  <c r="C190" i="1"/>
  <c r="C191" i="1" l="1"/>
  <c r="D191" i="1"/>
  <c r="B191" i="1"/>
  <c r="B192" i="1" l="1"/>
  <c r="D192" i="1"/>
  <c r="C192" i="1"/>
  <c r="D193" i="1" l="1"/>
  <c r="C193" i="1"/>
  <c r="B193" i="1"/>
  <c r="B194" i="1" l="1"/>
  <c r="C194" i="1"/>
  <c r="D194" i="1"/>
  <c r="C195" i="1" l="1"/>
  <c r="D195" i="1"/>
  <c r="B195" i="1"/>
  <c r="D196" i="1" l="1"/>
  <c r="B196" i="1"/>
  <c r="C196" i="1"/>
  <c r="C197" i="1" l="1"/>
  <c r="D197" i="1"/>
  <c r="B197" i="1"/>
  <c r="D198" i="1" l="1"/>
  <c r="B198" i="1"/>
  <c r="C198" i="1"/>
  <c r="C199" i="1" l="1"/>
  <c r="B199" i="1"/>
  <c r="D199" i="1"/>
  <c r="C200" i="1" l="1"/>
  <c r="D200" i="1"/>
  <c r="B200" i="1"/>
  <c r="B201" i="1" l="1"/>
  <c r="D201" i="1"/>
  <c r="C201" i="1"/>
  <c r="D202" i="1" s="1"/>
  <c r="C202" i="1" l="1"/>
  <c r="D203" i="1" s="1"/>
  <c r="B202" i="1"/>
  <c r="C203" i="1" l="1"/>
  <c r="D204" i="1" s="1"/>
  <c r="B203" i="1"/>
  <c r="C204" i="1" s="1"/>
  <c r="B204" i="1" l="1"/>
  <c r="C205" i="1" s="1"/>
  <c r="D205" i="1"/>
  <c r="B205" i="1" l="1"/>
  <c r="C206" i="1" s="1"/>
  <c r="D206" i="1"/>
  <c r="B206" i="1" l="1"/>
  <c r="C207" i="1" s="1"/>
  <c r="D207" i="1"/>
  <c r="B207" i="1" l="1"/>
  <c r="C208" i="1" s="1"/>
  <c r="D208" i="1"/>
  <c r="B208" i="1" l="1"/>
  <c r="C209" i="1" s="1"/>
  <c r="D209" i="1"/>
  <c r="B209" i="1" l="1"/>
  <c r="B210" i="1" s="1"/>
  <c r="D210" i="1"/>
  <c r="C210" i="1" l="1"/>
  <c r="D211" i="1" s="1"/>
  <c r="C211" i="1" l="1"/>
  <c r="B211" i="1"/>
  <c r="C212" i="1" l="1"/>
  <c r="B212" i="1"/>
  <c r="C213" i="1" s="1"/>
  <c r="D212" i="1"/>
  <c r="D213" i="1" s="1"/>
  <c r="B213" i="1" l="1"/>
  <c r="C214" i="1" s="1"/>
  <c r="D214" i="1"/>
  <c r="B214" i="1" l="1"/>
  <c r="B215" i="1" s="1"/>
  <c r="C215" i="1"/>
  <c r="D215" i="1"/>
  <c r="D216" i="1" l="1"/>
  <c r="B216" i="1"/>
  <c r="C216" i="1"/>
  <c r="C217" i="1" l="1"/>
  <c r="D217" i="1"/>
  <c r="B217" i="1"/>
  <c r="B218" i="1" l="1"/>
  <c r="D218" i="1"/>
  <c r="C218" i="1"/>
  <c r="C219" i="1" l="1"/>
  <c r="D219" i="1"/>
  <c r="B219" i="1"/>
  <c r="D220" i="1" l="1"/>
  <c r="B220" i="1"/>
  <c r="C220" i="1"/>
  <c r="C221" i="1" l="1"/>
  <c r="D221" i="1"/>
  <c r="D222" i="1" s="1"/>
  <c r="B221" i="1"/>
  <c r="B222" i="1" l="1"/>
  <c r="C222" i="1"/>
  <c r="D223" i="1" s="1"/>
  <c r="C223" i="1" l="1"/>
  <c r="D224" i="1" s="1"/>
  <c r="B223" i="1"/>
  <c r="C224" i="1" l="1"/>
  <c r="B224" i="1"/>
  <c r="B225" i="1" s="1"/>
  <c r="C225" i="1" l="1"/>
  <c r="B226" i="1" s="1"/>
  <c r="D225" i="1"/>
  <c r="C226" i="1" l="1"/>
  <c r="B227" i="1" s="1"/>
  <c r="D226" i="1"/>
  <c r="D227" i="1" l="1"/>
  <c r="C227" i="1"/>
  <c r="B228" i="1" s="1"/>
  <c r="C228" i="1" l="1"/>
  <c r="C229" i="1" s="1"/>
  <c r="D228" i="1"/>
  <c r="D229" i="1" l="1"/>
  <c r="D230" i="1" s="1"/>
  <c r="B229" i="1"/>
  <c r="B230" i="1" s="1"/>
  <c r="C230" i="1" l="1"/>
  <c r="B231" i="1" s="1"/>
  <c r="C231" i="1" l="1"/>
  <c r="C232" i="1" s="1"/>
  <c r="D231" i="1"/>
  <c r="B232" i="1" l="1"/>
  <c r="D232" i="1"/>
  <c r="D233" i="1"/>
  <c r="B233" i="1"/>
  <c r="C233" i="1"/>
  <c r="C234" i="1" l="1"/>
  <c r="B234" i="1"/>
  <c r="D234" i="1"/>
  <c r="B235" i="1" l="1"/>
  <c r="D235" i="1"/>
  <c r="C235" i="1"/>
  <c r="C236" i="1" l="1"/>
  <c r="B236" i="1"/>
  <c r="D236" i="1"/>
  <c r="D237" i="1" l="1"/>
  <c r="B237" i="1"/>
  <c r="C237" i="1"/>
  <c r="C238" i="1" l="1"/>
  <c r="D238" i="1"/>
  <c r="B238" i="1"/>
  <c r="B239" i="1" l="1"/>
  <c r="D239" i="1"/>
  <c r="C239" i="1"/>
  <c r="C240" i="1" l="1"/>
  <c r="B240" i="1"/>
  <c r="D240" i="1"/>
  <c r="D241" i="1" l="1"/>
  <c r="B241" i="1"/>
  <c r="C241" i="1"/>
  <c r="C242" i="1" l="1"/>
  <c r="B242" i="1"/>
  <c r="D242" i="1"/>
  <c r="D243" i="1" l="1"/>
  <c r="B243" i="1"/>
  <c r="C243" i="1"/>
  <c r="C244" i="1" l="1"/>
  <c r="B244" i="1"/>
  <c r="D244" i="1"/>
  <c r="D245" i="1" l="1"/>
  <c r="B245" i="1"/>
  <c r="C245" i="1"/>
  <c r="C246" i="1" l="1"/>
  <c r="B246" i="1"/>
  <c r="D246" i="1"/>
  <c r="D247" i="1" l="1"/>
  <c r="B247" i="1"/>
  <c r="C247" i="1"/>
  <c r="B248" i="1" l="1"/>
  <c r="C248" i="1"/>
  <c r="D248" i="1"/>
  <c r="B249" i="1" l="1"/>
  <c r="C249" i="1"/>
  <c r="D249" i="1"/>
  <c r="C250" i="1" l="1"/>
  <c r="D250" i="1"/>
  <c r="B250" i="1"/>
  <c r="B251" i="1" l="1"/>
  <c r="D251" i="1"/>
  <c r="C251" i="1"/>
  <c r="C252" i="1" l="1"/>
  <c r="D252" i="1"/>
  <c r="B252" i="1"/>
  <c r="B253" i="1" l="1"/>
  <c r="D253" i="1"/>
  <c r="C253" i="1"/>
  <c r="C254" i="1" l="1"/>
  <c r="B254" i="1"/>
  <c r="D254" i="1"/>
  <c r="C255" i="1" l="1"/>
  <c r="D255" i="1"/>
  <c r="B255" i="1"/>
  <c r="B256" i="1" l="1"/>
  <c r="D256" i="1"/>
  <c r="C256" i="1"/>
  <c r="C257" i="1" l="1"/>
  <c r="D257" i="1"/>
  <c r="B257" i="1"/>
  <c r="B258" i="1" l="1"/>
  <c r="D258" i="1"/>
  <c r="C258" i="1"/>
  <c r="C259" i="1" l="1"/>
  <c r="B259" i="1"/>
  <c r="D259" i="1"/>
  <c r="D260" i="1" l="1"/>
  <c r="B260" i="1"/>
  <c r="C260" i="1"/>
  <c r="B261" i="1" l="1"/>
  <c r="C261" i="1"/>
  <c r="D261" i="1"/>
  <c r="B262" i="1" l="1"/>
  <c r="C262" i="1"/>
  <c r="D262" i="1"/>
  <c r="D263" i="1" s="1"/>
  <c r="D264" i="1" l="1"/>
  <c r="C263" i="1"/>
  <c r="B263" i="1"/>
  <c r="B264" i="1" s="1"/>
  <c r="C264" i="1" l="1"/>
  <c r="C265" i="1" s="1"/>
  <c r="D265" i="1" l="1"/>
  <c r="D266" i="1" s="1"/>
  <c r="B265" i="1"/>
  <c r="B266" i="1" s="1"/>
  <c r="C266" i="1" l="1"/>
  <c r="C267" i="1" s="1"/>
  <c r="D267" i="1" l="1"/>
  <c r="D268" i="1" s="1"/>
  <c r="B267" i="1"/>
  <c r="B268" i="1" s="1"/>
  <c r="C268" i="1" l="1"/>
  <c r="C269" i="1" s="1"/>
  <c r="D269" i="1"/>
  <c r="B269" i="1" l="1"/>
  <c r="B270" i="1" s="1"/>
  <c r="D270" i="1"/>
  <c r="C270" i="1" l="1"/>
  <c r="D271" i="1" s="1"/>
  <c r="C271" i="1" l="1"/>
  <c r="D272" i="1" s="1"/>
  <c r="B271" i="1"/>
  <c r="B272" i="1" l="1"/>
  <c r="C273" i="1" s="1"/>
  <c r="C272" i="1"/>
  <c r="D273" i="1"/>
  <c r="B273" i="1" l="1"/>
  <c r="D274" i="1"/>
  <c r="D275" i="1" s="1"/>
  <c r="C274" i="1"/>
  <c r="B274" i="1"/>
  <c r="B275" i="1" s="1"/>
  <c r="C275" i="1" l="1"/>
  <c r="C276" i="1" s="1"/>
  <c r="B276" i="1" l="1"/>
  <c r="C277" i="1" s="1"/>
  <c r="D276" i="1"/>
  <c r="D277" i="1" s="1"/>
  <c r="B277" i="1" l="1"/>
  <c r="C278" i="1" s="1"/>
  <c r="D279" i="1" s="1"/>
  <c r="D278" i="1"/>
  <c r="B278" i="1"/>
  <c r="C279" i="1" l="1"/>
  <c r="B279" i="1"/>
  <c r="B280" i="1" s="1"/>
  <c r="D280" i="1"/>
  <c r="C280" i="1" l="1"/>
  <c r="D281" i="1" s="1"/>
  <c r="C281" i="1" l="1"/>
  <c r="B281" i="1"/>
  <c r="B282" i="1" l="1"/>
  <c r="C282" i="1"/>
  <c r="B283" i="1" s="1"/>
  <c r="D282" i="1"/>
  <c r="C283" i="1" l="1"/>
  <c r="C284" i="1" s="1"/>
  <c r="D283" i="1"/>
  <c r="D284" i="1" s="1"/>
  <c r="D285" i="1" s="1"/>
  <c r="B284" i="1" l="1"/>
  <c r="B285" i="1" s="1"/>
  <c r="C285" i="1"/>
  <c r="C286" i="1" s="1"/>
  <c r="B286" i="1" l="1"/>
  <c r="B287" i="1" s="1"/>
  <c r="D286" i="1"/>
  <c r="D287" i="1" s="1"/>
  <c r="C287" i="1" l="1"/>
  <c r="C288" i="1" s="1"/>
  <c r="B288" i="1" l="1"/>
  <c r="B289" i="1" s="1"/>
  <c r="D288" i="1"/>
  <c r="D289" i="1" s="1"/>
  <c r="C289" i="1" l="1"/>
  <c r="C290" i="1" s="1"/>
  <c r="B290" i="1" l="1"/>
  <c r="B291" i="1" s="1"/>
  <c r="D290" i="1"/>
  <c r="D291" i="1" s="1"/>
  <c r="C291" i="1" l="1"/>
  <c r="C292" i="1" s="1"/>
  <c r="B292" i="1" l="1"/>
  <c r="B293" i="1" s="1"/>
  <c r="D292" i="1"/>
  <c r="D293" i="1" s="1"/>
  <c r="C293" i="1" l="1"/>
  <c r="C294" i="1" s="1"/>
  <c r="B294" i="1" l="1"/>
  <c r="B295" i="1" s="1"/>
  <c r="D294" i="1"/>
  <c r="D295" i="1" s="1"/>
  <c r="C295" i="1" l="1"/>
  <c r="C296" i="1" s="1"/>
  <c r="D296" i="1" l="1"/>
  <c r="D297" i="1" s="1"/>
  <c r="B296" i="1"/>
  <c r="B297" i="1" s="1"/>
  <c r="C297" i="1" l="1"/>
  <c r="C298" i="1" s="1"/>
  <c r="B298" i="1" l="1"/>
  <c r="B299" i="1" s="1"/>
  <c r="D298" i="1"/>
  <c r="D299" i="1" s="1"/>
  <c r="C299" i="1" l="1"/>
  <c r="C300" i="1" s="1"/>
  <c r="B300" i="1" l="1"/>
  <c r="B301" i="1" s="1"/>
  <c r="D300" i="1"/>
  <c r="D301" i="1" s="1"/>
  <c r="C301" i="1" l="1"/>
  <c r="C302" i="1" s="1"/>
  <c r="B302" i="1" l="1"/>
  <c r="B303" i="1" s="1"/>
  <c r="D302" i="1"/>
  <c r="D303" i="1" s="1"/>
  <c r="C303" i="1" l="1"/>
  <c r="C304" i="1" s="1"/>
  <c r="B304" i="1" l="1"/>
  <c r="B305" i="1" s="1"/>
  <c r="D304" i="1"/>
  <c r="D305" i="1" s="1"/>
  <c r="C305" i="1" l="1"/>
  <c r="C306" i="1" s="1"/>
  <c r="B306" i="1" l="1"/>
  <c r="B307" i="1" s="1"/>
  <c r="D306" i="1"/>
  <c r="D307" i="1" s="1"/>
  <c r="C307" i="1" l="1"/>
  <c r="C308" i="1" s="1"/>
  <c r="B308" i="1" l="1"/>
  <c r="B309" i="1" s="1"/>
  <c r="D308" i="1"/>
  <c r="D309" i="1" s="1"/>
  <c r="C309" i="1" l="1"/>
  <c r="C310" i="1" s="1"/>
  <c r="B310" i="1" l="1"/>
  <c r="B311" i="1" s="1"/>
  <c r="D310" i="1"/>
  <c r="D311" i="1" s="1"/>
  <c r="C311" i="1" l="1"/>
  <c r="C312" i="1" s="1"/>
  <c r="B312" i="1" l="1"/>
  <c r="B313" i="1" s="1"/>
  <c r="D312" i="1"/>
  <c r="D313" i="1" s="1"/>
  <c r="C313" i="1" l="1"/>
  <c r="C314" i="1" s="1"/>
  <c r="B314" i="1" l="1"/>
  <c r="B315" i="1" s="1"/>
  <c r="D314" i="1"/>
  <c r="D315" i="1" s="1"/>
  <c r="C315" i="1" l="1"/>
  <c r="C316" i="1" s="1"/>
  <c r="B316" i="1" l="1"/>
  <c r="B317" i="1" s="1"/>
  <c r="D316" i="1"/>
  <c r="D317" i="1" s="1"/>
  <c r="C317" i="1" l="1"/>
  <c r="C318" i="1" s="1"/>
  <c r="B318" i="1" l="1"/>
  <c r="B319" i="1" s="1"/>
  <c r="D318" i="1"/>
  <c r="D319" i="1" s="1"/>
  <c r="C319" i="1" l="1"/>
  <c r="C320" i="1" s="1"/>
  <c r="B320" i="1" l="1"/>
  <c r="B321" i="1" s="1"/>
  <c r="D320" i="1"/>
  <c r="D321" i="1" s="1"/>
  <c r="C321" i="1" l="1"/>
  <c r="C322" i="1" s="1"/>
  <c r="B322" i="1" l="1"/>
  <c r="B323" i="1" s="1"/>
  <c r="D322" i="1"/>
  <c r="D323" i="1" s="1"/>
  <c r="C323" i="1" l="1"/>
  <c r="C324" i="1" s="1"/>
  <c r="B324" i="1" l="1"/>
  <c r="B325" i="1" s="1"/>
  <c r="D324" i="1"/>
  <c r="D325" i="1" s="1"/>
  <c r="C325" i="1" l="1"/>
  <c r="C326" i="1" s="1"/>
  <c r="D326" i="1" l="1"/>
  <c r="D327" i="1" s="1"/>
  <c r="B326" i="1"/>
  <c r="B327" i="1" s="1"/>
  <c r="C327" i="1" l="1"/>
  <c r="C328" i="1" s="1"/>
  <c r="D328" i="1" l="1"/>
  <c r="D329" i="1" s="1"/>
  <c r="B328" i="1"/>
  <c r="B329" i="1" s="1"/>
  <c r="C329" i="1" l="1"/>
  <c r="D330" i="1" s="1"/>
  <c r="C330" i="1" l="1"/>
  <c r="D331" i="1" s="1"/>
  <c r="B330" i="1"/>
  <c r="B331" i="1" l="1"/>
  <c r="C331" i="1"/>
  <c r="B332" i="1" l="1"/>
  <c r="C332" i="1"/>
  <c r="D332" i="1"/>
  <c r="D333" i="1" l="1"/>
  <c r="C333" i="1"/>
  <c r="B333" i="1"/>
  <c r="D334" i="1" l="1"/>
  <c r="C334" i="1"/>
  <c r="D335" i="1" s="1"/>
  <c r="B334" i="1"/>
  <c r="B335" i="1" l="1"/>
  <c r="C335" i="1"/>
  <c r="C336" i="1" l="1"/>
  <c r="B336" i="1"/>
  <c r="D336" i="1"/>
  <c r="D337" i="1" l="1"/>
  <c r="B337" i="1"/>
  <c r="C337" i="1"/>
  <c r="C338" i="1" l="1"/>
  <c r="B338" i="1"/>
  <c r="D338" i="1"/>
  <c r="D339" i="1" l="1"/>
  <c r="B339" i="1"/>
  <c r="C339" i="1"/>
  <c r="C340" i="1" l="1"/>
  <c r="B340" i="1"/>
  <c r="B341" i="1" s="1"/>
  <c r="D340" i="1"/>
  <c r="D341" i="1" l="1"/>
  <c r="C341" i="1"/>
  <c r="C342" i="1" s="1"/>
  <c r="D342" i="1" l="1"/>
  <c r="D343" i="1" s="1"/>
  <c r="B342" i="1"/>
  <c r="B343" i="1" s="1"/>
  <c r="C343" i="1" l="1"/>
  <c r="C344" i="1" s="1"/>
  <c r="D344" i="1" l="1"/>
  <c r="D345" i="1" s="1"/>
  <c r="B344" i="1"/>
  <c r="B345" i="1" s="1"/>
  <c r="C345" i="1" l="1"/>
  <c r="C346" i="1" s="1"/>
  <c r="B346" i="1" l="1"/>
  <c r="B347" i="1" s="1"/>
  <c r="D346" i="1"/>
  <c r="D347" i="1" s="1"/>
  <c r="C347" i="1" l="1"/>
  <c r="C348" i="1" s="1"/>
  <c r="D348" i="1" l="1"/>
  <c r="D349" i="1" s="1"/>
  <c r="B348" i="1"/>
  <c r="B349" i="1" s="1"/>
  <c r="C349" i="1" l="1"/>
  <c r="C350" i="1" s="1"/>
  <c r="D350" i="1" l="1"/>
  <c r="D351" i="1" s="1"/>
  <c r="B350" i="1"/>
  <c r="B351" i="1" s="1"/>
  <c r="C351" i="1" l="1"/>
  <c r="C352" i="1" s="1"/>
  <c r="D352" i="1" l="1"/>
  <c r="D353" i="1" s="1"/>
  <c r="B352" i="1"/>
  <c r="B353" i="1" s="1"/>
  <c r="C353" i="1" l="1"/>
  <c r="C354" i="1" s="1"/>
  <c r="D354" i="1" l="1"/>
  <c r="D355" i="1" s="1"/>
  <c r="B354" i="1"/>
  <c r="B355" i="1" s="1"/>
  <c r="C355" i="1" l="1"/>
  <c r="C356" i="1" s="1"/>
  <c r="B356" i="1"/>
  <c r="B357" i="1" s="1"/>
  <c r="D356" i="1"/>
  <c r="D357" i="1" s="1"/>
  <c r="C357" i="1" l="1"/>
  <c r="C358" i="1" s="1"/>
  <c r="B358" i="1" l="1"/>
  <c r="B359" i="1" s="1"/>
  <c r="D358" i="1"/>
  <c r="D359" i="1" s="1"/>
  <c r="C359" i="1" l="1"/>
  <c r="C360" i="1" s="1"/>
  <c r="B360" i="1" l="1"/>
  <c r="B361" i="1" s="1"/>
  <c r="D360" i="1"/>
  <c r="D361" i="1" s="1"/>
  <c r="C361" i="1" l="1"/>
  <c r="C362" i="1" s="1"/>
  <c r="B362" i="1" l="1"/>
  <c r="B363" i="1" s="1"/>
  <c r="D362" i="1"/>
  <c r="D363" i="1" s="1"/>
  <c r="C363" i="1" l="1"/>
  <c r="C364" i="1" s="1"/>
  <c r="B364" i="1" l="1"/>
  <c r="B365" i="1" s="1"/>
  <c r="D364" i="1"/>
  <c r="D365" i="1" s="1"/>
  <c r="C365" i="1" l="1"/>
  <c r="C366" i="1" s="1"/>
  <c r="B366" i="1" l="1"/>
  <c r="B367" i="1" s="1"/>
  <c r="D366" i="1"/>
  <c r="D367" i="1" s="1"/>
  <c r="C367" i="1" l="1"/>
  <c r="C368" i="1" s="1"/>
  <c r="B368" i="1" l="1"/>
  <c r="B369" i="1" s="1"/>
  <c r="D368" i="1"/>
  <c r="D369" i="1" s="1"/>
  <c r="C369" i="1" l="1"/>
  <c r="C370" i="1" s="1"/>
  <c r="B370" i="1" l="1"/>
  <c r="B371" i="1" s="1"/>
  <c r="D370" i="1"/>
  <c r="D371" i="1" s="1"/>
  <c r="C371" i="1" l="1"/>
  <c r="B372" i="1" s="1"/>
  <c r="D372" i="1" l="1"/>
  <c r="C372" i="1"/>
  <c r="C373" i="1" s="1"/>
  <c r="B373" i="1" l="1"/>
  <c r="B374" i="1" s="1"/>
  <c r="D373" i="1"/>
  <c r="D374" i="1" s="1"/>
  <c r="C374" i="1" l="1"/>
  <c r="C375" i="1" s="1"/>
  <c r="B375" i="1" l="1"/>
  <c r="B376" i="1" s="1"/>
  <c r="D375" i="1"/>
  <c r="D376" i="1" s="1"/>
  <c r="C376" i="1" l="1"/>
  <c r="C377" i="1" s="1"/>
  <c r="B377" i="1" l="1"/>
  <c r="B378" i="1" s="1"/>
  <c r="D377" i="1"/>
  <c r="D378" i="1" s="1"/>
  <c r="C378" i="1" l="1"/>
  <c r="C379" i="1" s="1"/>
  <c r="B379" i="1" l="1"/>
  <c r="B380" i="1" s="1"/>
  <c r="D379" i="1"/>
  <c r="D380" i="1" s="1"/>
  <c r="C380" i="1" l="1"/>
  <c r="C381" i="1" s="1"/>
  <c r="B381" i="1" l="1"/>
  <c r="B382" i="1" s="1"/>
  <c r="D381" i="1"/>
  <c r="D382" i="1" s="1"/>
  <c r="C382" i="1" l="1"/>
  <c r="C383" i="1" s="1"/>
  <c r="B383" i="1" l="1"/>
  <c r="B384" i="1" s="1"/>
  <c r="D383" i="1"/>
  <c r="D384" i="1" s="1"/>
  <c r="C384" i="1" l="1"/>
  <c r="C385" i="1" s="1"/>
  <c r="B385" i="1" l="1"/>
  <c r="B386" i="1" s="1"/>
  <c r="D385" i="1"/>
  <c r="D386" i="1" s="1"/>
  <c r="C386" i="1" l="1"/>
  <c r="C387" i="1" s="1"/>
  <c r="B387" i="1" l="1"/>
  <c r="B388" i="1" s="1"/>
  <c r="D387" i="1"/>
  <c r="D388" i="1" s="1"/>
  <c r="C388" i="1" l="1"/>
  <c r="C389" i="1" s="1"/>
  <c r="B389" i="1" l="1"/>
  <c r="B390" i="1" s="1"/>
  <c r="D389" i="1"/>
  <c r="D390" i="1" s="1"/>
  <c r="C390" i="1" l="1"/>
  <c r="C391" i="1" s="1"/>
  <c r="B391" i="1" l="1"/>
  <c r="B392" i="1" s="1"/>
  <c r="D391" i="1"/>
  <c r="D392" i="1" s="1"/>
  <c r="C392" i="1" l="1"/>
  <c r="C393" i="1" s="1"/>
  <c r="D393" i="1" l="1"/>
  <c r="D394" i="1" s="1"/>
  <c r="B393" i="1"/>
  <c r="B394" i="1" s="1"/>
  <c r="C394" i="1" l="1"/>
  <c r="C395" i="1" s="1"/>
  <c r="B395" i="1" l="1"/>
  <c r="B396" i="1" s="1"/>
  <c r="D395" i="1"/>
  <c r="D396" i="1" s="1"/>
  <c r="C396" i="1" l="1"/>
  <c r="C397" i="1" s="1"/>
  <c r="B397" i="1" l="1"/>
  <c r="B398" i="1" s="1"/>
  <c r="D397" i="1"/>
  <c r="D398" i="1" s="1"/>
  <c r="C398" i="1" l="1"/>
  <c r="C399" i="1" s="1"/>
  <c r="B399" i="1" l="1"/>
  <c r="B400" i="1" s="1"/>
  <c r="D399" i="1"/>
  <c r="D400" i="1" s="1"/>
  <c r="C400" i="1" l="1"/>
  <c r="C401" i="1" s="1"/>
  <c r="D401" i="1" l="1"/>
  <c r="D402" i="1" s="1"/>
  <c r="B401" i="1"/>
  <c r="B402" i="1" s="1"/>
  <c r="C402" i="1" l="1"/>
  <c r="C403" i="1" s="1"/>
  <c r="D403" i="1" l="1"/>
  <c r="D404" i="1" s="1"/>
  <c r="B403" i="1"/>
  <c r="B404" i="1" s="1"/>
  <c r="C404" i="1" l="1"/>
  <c r="D405" i="1" s="1"/>
  <c r="C405" i="1" l="1"/>
  <c r="B405" i="1"/>
  <c r="C406" i="1" l="1"/>
  <c r="D406" i="1"/>
  <c r="B406" i="1"/>
  <c r="D407" i="1" l="1"/>
  <c r="B407" i="1"/>
  <c r="C407" i="1"/>
  <c r="C408" i="1" l="1"/>
  <c r="B408" i="1"/>
  <c r="D408" i="1"/>
  <c r="D409" i="1" s="1"/>
  <c r="B409" i="1" l="1"/>
  <c r="C409" i="1"/>
  <c r="B410" i="1" s="1"/>
  <c r="D410" i="1" l="1"/>
  <c r="C410" i="1"/>
  <c r="B411" i="1" s="1"/>
  <c r="C411" i="1" l="1"/>
  <c r="C412" i="1" s="1"/>
  <c r="D411" i="1"/>
  <c r="B412" i="1" l="1"/>
  <c r="D412" i="1"/>
  <c r="D413" i="1"/>
  <c r="B413" i="1"/>
  <c r="C413" i="1"/>
  <c r="C414" i="1" l="1"/>
  <c r="B414" i="1"/>
  <c r="B415" i="1" s="1"/>
  <c r="D414" i="1"/>
  <c r="D415" i="1" s="1"/>
  <c r="C415" i="1" l="1"/>
  <c r="B416" i="1" s="1"/>
  <c r="C416" i="1" l="1"/>
  <c r="C417" i="1" s="1"/>
  <c r="D416" i="1"/>
  <c r="B417" i="1" l="1"/>
  <c r="B418" i="1" s="1"/>
  <c r="D417" i="1"/>
  <c r="D418" i="1" s="1"/>
  <c r="C418" i="1" l="1"/>
  <c r="C419" i="1" l="1"/>
  <c r="D419" i="1"/>
  <c r="B419" i="1"/>
  <c r="C420" i="1" l="1"/>
  <c r="B420" i="1"/>
  <c r="D420" i="1"/>
  <c r="D421" i="1" l="1"/>
  <c r="B421" i="1"/>
  <c r="C421" i="1"/>
  <c r="D422" i="1" s="1"/>
  <c r="B422" i="1" l="1"/>
  <c r="C422" i="1"/>
  <c r="B423" i="1" l="1"/>
  <c r="C423" i="1"/>
  <c r="D423" i="1"/>
  <c r="B424" i="1" l="1"/>
  <c r="D424" i="1"/>
  <c r="C424" i="1"/>
  <c r="D425" i="1" l="1"/>
  <c r="C425" i="1"/>
  <c r="D426" i="1"/>
  <c r="B425" i="1"/>
  <c r="C426" i="1" s="1"/>
  <c r="B426" i="1" l="1"/>
  <c r="B427" i="1" s="1"/>
  <c r="D427" i="1"/>
  <c r="C427" i="1" l="1"/>
  <c r="C428" i="1" l="1"/>
  <c r="B428" i="1"/>
  <c r="B429" i="1" s="1"/>
  <c r="D428" i="1"/>
  <c r="D429" i="1" s="1"/>
  <c r="C429" i="1" l="1"/>
  <c r="C430" i="1" l="1"/>
  <c r="D430" i="1"/>
  <c r="B430" i="1"/>
  <c r="B431" i="1" s="1"/>
  <c r="D431" i="1" l="1"/>
  <c r="C431" i="1"/>
  <c r="C432" i="1" s="1"/>
  <c r="D432" i="1" l="1"/>
  <c r="D433" i="1" s="1"/>
  <c r="B432" i="1"/>
  <c r="C433" i="1" s="1"/>
  <c r="B433" i="1" l="1"/>
  <c r="B434" i="1" s="1"/>
  <c r="D434" i="1"/>
  <c r="C434" i="1"/>
  <c r="D435" i="1" s="1"/>
  <c r="B435" i="1" l="1"/>
  <c r="C435" i="1"/>
  <c r="C436" i="1" l="1"/>
  <c r="D436" i="1"/>
  <c r="D437" i="1" s="1"/>
  <c r="B436" i="1"/>
  <c r="B437" i="1" l="1"/>
  <c r="C437" i="1"/>
  <c r="B438" i="1" l="1"/>
  <c r="C438" i="1"/>
  <c r="C439" i="1" s="1"/>
  <c r="D438" i="1"/>
  <c r="D439" i="1" l="1"/>
  <c r="D440" i="1" s="1"/>
  <c r="B439" i="1"/>
  <c r="B440" i="1" s="1"/>
  <c r="C440" i="1" l="1"/>
  <c r="C441" i="1" s="1"/>
  <c r="B441" i="1" l="1"/>
  <c r="B442" i="1" s="1"/>
  <c r="C442" i="1"/>
  <c r="D441" i="1"/>
  <c r="D442" i="1" s="1"/>
  <c r="D443" i="1" s="1"/>
  <c r="C443" i="1"/>
  <c r="B443" i="1" l="1"/>
  <c r="C444" i="1" s="1"/>
  <c r="D444" i="1"/>
  <c r="B444" i="1"/>
  <c r="B445" i="1" l="1"/>
  <c r="D445" i="1"/>
  <c r="C445" i="1"/>
  <c r="C446" i="1" s="1"/>
  <c r="D446" i="1" l="1"/>
  <c r="D447" i="1" s="1"/>
  <c r="B446" i="1"/>
  <c r="B447" i="1" s="1"/>
  <c r="C447" i="1" l="1"/>
  <c r="C448" i="1" s="1"/>
  <c r="D448" i="1" l="1"/>
  <c r="D449" i="1" s="1"/>
  <c r="B448" i="1"/>
  <c r="B449" i="1" s="1"/>
  <c r="C449" i="1" l="1"/>
  <c r="C450" i="1" s="1"/>
  <c r="D450" i="1" l="1"/>
  <c r="D451" i="1" s="1"/>
  <c r="B450" i="1"/>
  <c r="B451" i="1" s="1"/>
  <c r="C451" i="1" l="1"/>
  <c r="C452" i="1" s="1"/>
  <c r="D452" i="1" l="1"/>
  <c r="D453" i="1" s="1"/>
  <c r="B452" i="1"/>
  <c r="B453" i="1" s="1"/>
  <c r="C453" i="1" l="1"/>
  <c r="C454" i="1" s="1"/>
  <c r="D454" i="1" l="1"/>
  <c r="D455" i="1" s="1"/>
  <c r="B454" i="1"/>
  <c r="B455" i="1" s="1"/>
  <c r="C455" i="1" l="1"/>
  <c r="C456" i="1" s="1"/>
  <c r="D456" i="1" l="1"/>
  <c r="D457" i="1" s="1"/>
  <c r="B456" i="1"/>
  <c r="B457" i="1" s="1"/>
  <c r="C457" i="1" l="1"/>
  <c r="C458" i="1" s="1"/>
  <c r="D458" i="1" l="1"/>
  <c r="D459" i="1" s="1"/>
  <c r="B458" i="1"/>
  <c r="B459" i="1" s="1"/>
  <c r="C459" i="1" l="1"/>
  <c r="C460" i="1" s="1"/>
  <c r="D460" i="1" l="1"/>
  <c r="D461" i="1" s="1"/>
  <c r="B460" i="1"/>
  <c r="B461" i="1" s="1"/>
  <c r="C461" i="1" l="1"/>
  <c r="C462" i="1" s="1"/>
  <c r="D462" i="1" l="1"/>
  <c r="D463" i="1" s="1"/>
  <c r="B462" i="1"/>
  <c r="B463" i="1" s="1"/>
  <c r="C463" i="1" l="1"/>
  <c r="C464" i="1" s="1"/>
  <c r="D464" i="1" l="1"/>
  <c r="D465" i="1" s="1"/>
  <c r="B464" i="1"/>
  <c r="B465" i="1" s="1"/>
  <c r="C465" i="1" l="1"/>
  <c r="C466" i="1" s="1"/>
  <c r="D466" i="1" l="1"/>
  <c r="D467" i="1" s="1"/>
  <c r="B466" i="1"/>
  <c r="B467" i="1" s="1"/>
  <c r="C467" i="1" l="1"/>
  <c r="C468" i="1" s="1"/>
  <c r="D468" i="1" l="1"/>
  <c r="D469" i="1" s="1"/>
  <c r="B468" i="1"/>
  <c r="B469" i="1" s="1"/>
  <c r="C469" i="1" l="1"/>
  <c r="C470" i="1" s="1"/>
  <c r="D470" i="1" l="1"/>
  <c r="D471" i="1" s="1"/>
  <c r="B470" i="1"/>
  <c r="B471" i="1" s="1"/>
  <c r="C471" i="1" l="1"/>
  <c r="C472" i="1" s="1"/>
  <c r="D472" i="1" l="1"/>
  <c r="D473" i="1" s="1"/>
  <c r="B472" i="1"/>
  <c r="B473" i="1" s="1"/>
  <c r="C473" i="1" l="1"/>
  <c r="C474" i="1" s="1"/>
  <c r="D474" i="1" l="1"/>
  <c r="D475" i="1" s="1"/>
  <c r="B474" i="1"/>
  <c r="B475" i="1" s="1"/>
  <c r="C475" i="1" l="1"/>
  <c r="C476" i="1" s="1"/>
  <c r="D476" i="1" l="1"/>
  <c r="D477" i="1" s="1"/>
  <c r="B476" i="1"/>
  <c r="B477" i="1" s="1"/>
  <c r="C477" i="1" l="1"/>
  <c r="C478" i="1" s="1"/>
  <c r="D478" i="1" l="1"/>
  <c r="D479" i="1" s="1"/>
  <c r="B478" i="1"/>
  <c r="B479" i="1" s="1"/>
  <c r="C479" i="1" l="1"/>
  <c r="C480" i="1" s="1"/>
  <c r="D480" i="1" l="1"/>
  <c r="D481" i="1" s="1"/>
  <c r="B480" i="1"/>
  <c r="B481" i="1" s="1"/>
  <c r="C481" i="1" l="1"/>
  <c r="C482" i="1" s="1"/>
  <c r="D482" i="1" l="1"/>
  <c r="D483" i="1" s="1"/>
  <c r="B482" i="1"/>
  <c r="B483" i="1" s="1"/>
  <c r="C483" i="1" l="1"/>
  <c r="C484" i="1" s="1"/>
  <c r="D484" i="1" l="1"/>
  <c r="D485" i="1" s="1"/>
  <c r="B484" i="1"/>
  <c r="B485" i="1" s="1"/>
  <c r="C485" i="1" l="1"/>
  <c r="C486" i="1" s="1"/>
  <c r="D486" i="1" l="1"/>
  <c r="D487" i="1" s="1"/>
  <c r="B486" i="1"/>
  <c r="B487" i="1" s="1"/>
  <c r="C487" i="1" l="1"/>
  <c r="C488" i="1" s="1"/>
  <c r="D488" i="1" l="1"/>
  <c r="D489" i="1" s="1"/>
  <c r="B488" i="1"/>
  <c r="B489" i="1" s="1"/>
  <c r="C489" i="1" l="1"/>
  <c r="C490" i="1" s="1"/>
  <c r="D490" i="1" l="1"/>
  <c r="D491" i="1" s="1"/>
  <c r="B490" i="1"/>
  <c r="B491" i="1" s="1"/>
  <c r="C491" i="1" l="1"/>
  <c r="C492" i="1" s="1"/>
  <c r="D492" i="1" l="1"/>
  <c r="D493" i="1" s="1"/>
  <c r="B492" i="1"/>
  <c r="B493" i="1" s="1"/>
  <c r="C493" i="1" l="1"/>
  <c r="C494" i="1" s="1"/>
  <c r="D494" i="1" l="1"/>
  <c r="D495" i="1" s="1"/>
  <c r="B494" i="1"/>
  <c r="B495" i="1" s="1"/>
  <c r="C495" i="1" l="1"/>
  <c r="C496" i="1" s="1"/>
  <c r="D496" i="1" l="1"/>
  <c r="D497" i="1" s="1"/>
  <c r="B496" i="1"/>
  <c r="B497" i="1" s="1"/>
  <c r="C497" i="1" l="1"/>
  <c r="C498" i="1" s="1"/>
  <c r="D498" i="1" l="1"/>
  <c r="D499" i="1" s="1"/>
  <c r="B498" i="1"/>
  <c r="B499" i="1" s="1"/>
  <c r="C499" i="1" l="1"/>
  <c r="C500" i="1" s="1"/>
  <c r="D500" i="1" l="1"/>
  <c r="D501" i="1" s="1"/>
  <c r="B500" i="1"/>
  <c r="B501" i="1" s="1"/>
  <c r="C501" i="1" l="1"/>
  <c r="C502" i="1" s="1"/>
  <c r="D502" i="1" l="1"/>
  <c r="D503" i="1" s="1"/>
  <c r="B502" i="1"/>
  <c r="B503" i="1" s="1"/>
  <c r="C503" i="1" l="1"/>
  <c r="C504" i="1" s="1"/>
  <c r="D504" i="1" l="1"/>
  <c r="D505" i="1" s="1"/>
  <c r="B504" i="1"/>
  <c r="B505" i="1" s="1"/>
  <c r="C505" i="1" l="1"/>
  <c r="C506" i="1" s="1"/>
  <c r="D506" i="1" l="1"/>
  <c r="D507" i="1" s="1"/>
  <c r="B506" i="1"/>
  <c r="B507" i="1" s="1"/>
  <c r="C507" i="1" l="1"/>
  <c r="C508" i="1" s="1"/>
  <c r="D508" i="1" l="1"/>
  <c r="D509" i="1" s="1"/>
  <c r="B508" i="1"/>
  <c r="B509" i="1" s="1"/>
  <c r="C509" i="1" l="1"/>
  <c r="C510" i="1" s="1"/>
  <c r="F25" i="1" s="1"/>
  <c r="D510" i="1" l="1"/>
  <c r="D511" i="1" s="1"/>
  <c r="B510" i="1"/>
  <c r="B511" i="1" s="1"/>
  <c r="C511" i="1" l="1"/>
  <c r="C512" i="1" s="1"/>
  <c r="D512" i="1" l="1"/>
  <c r="B512" i="1"/>
</calcChain>
</file>

<file path=xl/sharedStrings.xml><?xml version="1.0" encoding="utf-8"?>
<sst xmlns="http://schemas.openxmlformats.org/spreadsheetml/2006/main" count="8" uniqueCount="8">
  <si>
    <t>N</t>
  </si>
  <si>
    <t>S(t)</t>
  </si>
  <si>
    <t>I(t)</t>
  </si>
  <si>
    <t>t</t>
  </si>
  <si>
    <t>a</t>
  </si>
  <si>
    <t>I0</t>
  </si>
  <si>
    <t>b</t>
  </si>
  <si>
    <t>R(t)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</si>
</sst>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'Ark1'!$B$4</c:f>
              <c:strCache>
                <c:ptCount val="1"/>
                <c:pt idx="0">
                  <c:v>S(t)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'Ark1'!$B$5:$B$474</c:f>
              <c:numCache>
                <c:formatCode>0</c:formatCode>
                <c:ptCount val="470"/>
                <c:pt idx="0">
                  <c:v>9998</c:v>
                </c:pt>
                <c:pt idx="1">
                  <c:v>9997.5000999999993</c:v>
                </c:pt>
                <c:pt idx="2">
                  <c:v>9996.9002749877491</c:v>
                </c:pt>
                <c:pt idx="3">
                  <c:v>9996.1805656439647</c:v>
                </c:pt>
                <c:pt idx="4">
                  <c:v>9995.3170323769937</c:v>
                </c:pt>
                <c:pt idx="5">
                  <c:v>9994.2809644216759</c:v>
                </c:pt>
                <c:pt idx="6">
                  <c:v>9993.0379330323067</c:v>
                </c:pt>
                <c:pt idx="7">
                  <c:v>9991.5466585878221</c:v>
                </c:pt>
                <c:pt idx="8">
                  <c:v>9989.7576558283799</c:v>
                </c:pt>
                <c:pt idx="9">
                  <c:v>9987.6116149142745</c:v>
                </c:pt>
                <c:pt idx="10">
                  <c:v>9985.0374684371654</c:v>
                </c:pt>
                <c:pt idx="11">
                  <c:v>9981.9500858309966</c:v>
                </c:pt>
                <c:pt idx="12">
                  <c:v>9978.247526768786</c:v>
                </c:pt>
                <c:pt idx="13">
                  <c:v>9973.807774094179</c:v>
                </c:pt>
                <c:pt idx="14">
                  <c:v>9968.4848547253496</c:v>
                </c:pt>
                <c:pt idx="15">
                  <c:v>9962.1042440455149</c:v>
                </c:pt>
                <c:pt idx="16">
                  <c:v>9954.4574360671613</c:v>
                </c:pt>
                <c:pt idx="17">
                  <c:v>9945.2955490041986</c:v>
                </c:pt>
                <c:pt idx="18">
                  <c:v>9934.3218252285096</c:v>
                </c:pt>
                <c:pt idx="19">
                  <c:v>9921.1828781266067</c:v>
                </c:pt>
                <c:pt idx="20">
                  <c:v>9905.4585394121787</c:v>
                </c:pt>
                <c:pt idx="21">
                  <c:v>9886.6501738182014</c:v>
                </c:pt>
                <c:pt idx="22">
                  <c:v>9864.1673606732584</c:v>
                </c:pt>
                <c:pt idx="23">
                  <c:v>9837.3129032495926</c:v>
                </c:pt>
                <c:pt idx="24">
                  <c:v>9805.2662299720887</c:v>
                </c:pt>
                <c:pt idx="25">
                  <c:v>9767.0654137466281</c:v>
                </c:pt>
                <c:pt idx="26">
                  <c:v>9721.5882785658396</c:v>
                </c:pt>
                <c:pt idx="27">
                  <c:v>9667.5334124256351</c:v>
                </c:pt>
                <c:pt idx="28">
                  <c:v>9603.4023917594295</c:v>
                </c:pt>
                <c:pt idx="29">
                  <c:v>9527.4851737253557</c:v>
                </c:pt>
                <c:pt idx="30">
                  <c:v>9437.8514491289934</c:v>
                </c:pt>
                <c:pt idx="31">
                  <c:v>9332.3517690503068</c:v>
                </c:pt>
                <c:pt idx="32">
                  <c:v>9208.6334173352552</c:v>
                </c:pt>
                <c:pt idx="33">
                  <c:v>9064.1771789807863</c:v>
                </c:pt>
                <c:pt idx="34">
                  <c:v>8896.3621158777551</c:v>
                </c:pt>
                <c:pt idx="35">
                  <c:v>8702.5658139552525</c:v>
                </c:pt>
                <c:pt idx="36">
                  <c:v>8480.3067336059848</c:v>
                </c:pt>
                <c:pt idx="37">
                  <c:v>8227.4325419671532</c:v>
                </c:pt>
                <c:pt idx="38">
                  <c:v>7942.3528567015228</c:v>
                </c:pt>
                <c:pt idx="39">
                  <c:v>7624.3061518665318</c:v>
                </c:pt>
                <c:pt idx="40">
                  <c:v>7273.6388341623715</c:v>
                </c:pt>
                <c:pt idx="41">
                  <c:v>6892.0611405072796</c:v>
                </c:pt>
                <c:pt idx="42">
                  <c:v>6482.8327287882776</c:v>
                </c:pt>
                <c:pt idx="43">
                  <c:v>6050.8254870019291</c:v>
                </c:pt>
                <c:pt idx="44">
                  <c:v>5602.4175582912094</c:v>
                </c:pt>
                <c:pt idx="45">
                  <c:v>5145.1944308081875</c:v>
                </c:pt>
                <c:pt idx="46">
                  <c:v>4687.4689551065348</c:v>
                </c:pt>
                <c:pt idx="47">
                  <c:v>4237.6744585193501</c:v>
                </c:pt>
                <c:pt idx="48">
                  <c:v>3803.7204168115777</c:v>
                </c:pt>
                <c:pt idx="49">
                  <c:v>3392.4147039288264</c:v>
                </c:pt>
                <c:pt idx="50">
                  <c:v>3009.0430184930074</c:v>
                </c:pt>
                <c:pt idx="51">
                  <c:v>2657.1584148992511</c:v>
                </c:pt>
                <c:pt idx="52">
                  <c:v>2338.585419586133</c:v>
                </c:pt>
                <c:pt idx="53">
                  <c:v>2053.6005650534689</c:v>
                </c:pt>
                <c:pt idx="54">
                  <c:v>1801.2262282225147</c:v>
                </c:pt>
                <c:pt idx="55">
                  <c:v>1579.5704541707603</c:v>
                </c:pt>
                <c:pt idx="56">
                  <c:v>1386.1571922078651</c:v>
                </c:pt>
                <c:pt idx="57">
                  <c:v>1218.2107470457017</c:v>
                </c:pt>
                <c:pt idx="58">
                  <c:v>1072.8777002971688</c:v>
                </c:pt>
                <c:pt idx="59">
                  <c:v>947.38456930697294</c:v>
                </c:pt>
                <c:pt idx="60">
                  <c:v>839.13867078893168</c:v>
                </c:pt>
                <c:pt idx="61">
                  <c:v>745.78375618976111</c:v>
                </c:pt>
                <c:pt idx="62">
                  <c:v>665.22254832792407</c:v>
                </c:pt>
                <c:pt idx="63">
                  <c:v>595.61690211650364</c:v>
                </c:pt>
                <c:pt idx="64">
                  <c:v>535.37411661934163</c:v>
                </c:pt>
                <c:pt idx="65">
                  <c:v>483.12566826851514</c:v>
                </c:pt>
                <c:pt idx="66">
                  <c:v>437.70267738572642</c:v>
                </c:pt>
                <c:pt idx="67">
                  <c:v>398.11088478169728</c:v>
                </c:pt>
                <c:pt idx="68">
                  <c:v>363.50679371513792</c:v>
                </c:pt>
                <c:pt idx="69">
                  <c:v>333.17585905400483</c:v>
                </c:pt>
                <c:pt idx="70">
                  <c:v>306.51309955070838</c:v>
                </c:pt>
                <c:pt idx="71">
                  <c:v>283.00619633294241</c:v>
                </c:pt>
                <c:pt idx="72">
                  <c:v>262.22096061629435</c:v>
                </c:pt>
                <c:pt idx="73">
                  <c:v>243.78896085797058</c:v>
                </c:pt>
                <c:pt idx="74">
                  <c:v>227.39706175219735</c:v>
                </c:pt>
                <c:pt idx="75">
                  <c:v>212.77862252891231</c:v>
                </c:pt>
                <c:pt idx="76">
                  <c:v>199.70611541127437</c:v>
                </c:pt>
                <c:pt idx="77">
                  <c:v>187.98494756710608</c:v>
                </c:pt>
                <c:pt idx="78">
                  <c:v>177.44829580206246</c:v>
                </c:pt>
                <c:pt idx="79">
                  <c:v>167.95278930037901</c:v>
                </c:pt>
                <c:pt idx="80">
                  <c:v>159.37490014608298</c:v>
                </c:pt>
                <c:pt idx="81">
                  <c:v>151.6079233134636</c:v>
                </c:pt>
                <c:pt idx="82">
                  <c:v>144.55944701907046</c:v>
                </c:pt>
                <c:pt idx="83">
                  <c:v>138.14923081400732</c:v>
                </c:pt>
                <c:pt idx="84">
                  <c:v>132.30742276579176</c:v>
                </c:pt>
                <c:pt idx="85">
                  <c:v>126.97305880824032</c:v>
                </c:pt>
                <c:pt idx="86">
                  <c:v>122.09279712045125</c:v>
                </c:pt>
                <c:pt idx="87">
                  <c:v>117.61984851712744</c:v>
                </c:pt>
                <c:pt idx="88">
                  <c:v>113.51307055285737</c:v>
                </c:pt>
                <c:pt idx="89">
                  <c:v>109.7361985925851</c:v>
                </c:pt>
                <c:pt idx="90">
                  <c:v>106.25719167771838</c:v>
                </c:pt>
                <c:pt idx="91">
                  <c:v>103.04767479047032</c:v>
                </c:pt>
                <c:pt idx="92">
                  <c:v>100.08246222932287</c:v>
                </c:pt>
                <c:pt idx="93">
                  <c:v>97.33914937345584</c:v>
                </c:pt>
                <c:pt idx="94">
                  <c:v>94.797762230818904</c:v>
                </c:pt>
                <c:pt idx="95">
                  <c:v>92.440455913327938</c:v>
                </c:pt>
                <c:pt idx="96">
                  <c:v>90.251254629231411</c:v>
                </c:pt>
                <c:pt idx="97">
                  <c:v>88.215826980958795</c:v>
                </c:pt>
                <c:pt idx="98">
                  <c:v>86.321291350903763</c:v>
                </c:pt>
                <c:pt idx="99">
                  <c:v>84.556046983767999</c:v>
                </c:pt>
                <c:pt idx="100">
                  <c:v>82.909627061886539</c:v>
                </c:pt>
                <c:pt idx="101">
                  <c:v>81.37257064360027</c:v>
                </c:pt>
                <c:pt idx="102">
                  <c:v>79.936310814081111</c:v>
                </c:pt>
                <c:pt idx="103">
                  <c:v>78.593076799324336</c:v>
                </c:pt>
                <c:pt idx="104">
                  <c:v>77.335808130656716</c:v>
                </c:pt>
                <c:pt idx="105">
                  <c:v>76.158079230047178</c:v>
                </c:pt>
                <c:pt idx="106">
                  <c:v>75.054033024782626</c:v>
                </c:pt>
                <c:pt idx="107">
                  <c:v>74.018322401131883</c:v>
                </c:pt>
                <c:pt idx="108">
                  <c:v>73.046058476613169</c:v>
                </c:pt>
                <c:pt idx="109">
                  <c:v>72.13276481448743</c:v>
                </c:pt>
                <c:pt idx="110">
                  <c:v>71.274336826332615</c:v>
                </c:pt>
                <c:pt idx="111">
                  <c:v>70.467005712504843</c:v>
                </c:pt>
                <c:pt idx="112">
                  <c:v>69.707306378866576</c:v>
                </c:pt>
                <c:pt idx="113">
                  <c:v>68.992048843776331</c:v>
                </c:pt>
                <c:pt idx="114">
                  <c:v>68.318292714007015</c:v>
                </c:pt>
                <c:pt idx="115">
                  <c:v>67.683324363676633</c:v>
                </c:pt>
                <c:pt idx="116">
                  <c:v>67.084636497847001</c:v>
                </c:pt>
                <c:pt idx="117">
                  <c:v>66.519909823357537</c:v>
                </c:pt>
                <c:pt idx="118">
                  <c:v>65.986996584707327</c:v>
                </c:pt>
                <c:pt idx="119">
                  <c:v>65.483905753216746</c:v>
                </c:pt>
                <c:pt idx="120">
                  <c:v>65.008789683996767</c:v>
                </c:pt>
                <c:pt idx="121">
                  <c:v>64.559932078026208</c:v>
                </c:pt>
                <c:pt idx="122">
                  <c:v>64.135737106390252</c:v>
                </c:pt>
                <c:pt idx="123">
                  <c:v>63.734719570895216</c:v>
                </c:pt>
                <c:pt idx="124">
                  <c:v>63.355495990209505</c:v>
                </c:pt>
                <c:pt idx="125">
                  <c:v>62.996776513697526</c:v>
                </c:pt>
                <c:pt idx="126">
                  <c:v>62.657357576476514</c:v>
                </c:pt>
                <c:pt idx="127">
                  <c:v>62.336115219160803</c:v>
                </c:pt>
                <c:pt idx="128">
                  <c:v>62.031999004456431</c:v>
                </c:pt>
                <c:pt idx="129">
                  <c:v>61.744026470396264</c:v>
                </c:pt>
                <c:pt idx="130">
                  <c:v>61.471278066703583</c:v>
                </c:pt>
                <c:pt idx="131">
                  <c:v>61.212892526661641</c:v>
                </c:pt>
                <c:pt idx="132">
                  <c:v>60.968062632053083</c:v>
                </c:pt>
                <c:pt idx="133">
                  <c:v>60.736031333306144</c:v>
                </c:pt>
                <c:pt idx="134">
                  <c:v>60.516088191022462</c:v>
                </c:pt>
                <c:pt idx="135">
                  <c:v>60.30756610863105</c:v>
                </c:pt>
                <c:pt idx="136">
                  <c:v>60.109838329073213</c:v>
                </c:pt>
                <c:pt idx="137">
                  <c:v>59.922315671224105</c:v>
                </c:pt>
                <c:pt idx="138">
                  <c:v>59.744443984242324</c:v>
                </c:pt>
                <c:pt idx="139">
                  <c:v>59.575701800247693</c:v>
                </c:pt>
                <c:pt idx="140">
                  <c:v>59.415598167691869</c:v>
                </c:pt>
                <c:pt idx="141">
                  <c:v>59.263670649536522</c:v>
                </c:pt>
                <c:pt idx="142">
                  <c:v>59.119483471913945</c:v>
                </c:pt>
                <c:pt idx="143">
                  <c:v>58.98262581033773</c:v>
                </c:pt>
                <c:pt idx="144">
                  <c:v>58.852710201775849</c:v>
                </c:pt>
                <c:pt idx="145">
                  <c:v>58.729371072011986</c:v>
                </c:pt>
                <c:pt idx="146">
                  <c:v>58.61226336871821</c:v>
                </c:pt>
                <c:pt idx="147">
                  <c:v>58.501061291556198</c:v>
                </c:pt>
                <c:pt idx="148">
                  <c:v>58.395457111426623</c:v>
                </c:pt>
                <c:pt idx="149">
                  <c:v>58.295160071707336</c:v>
                </c:pt>
                <c:pt idx="150">
                  <c:v>58.199895364969237</c:v>
                </c:pt>
                <c:pt idx="151">
                  <c:v>58.109403179242463</c:v>
                </c:pt>
                <c:pt idx="152">
                  <c:v>58.023437808431467</c:v>
                </c:pt>
                <c:pt idx="153">
                  <c:v>57.941766821952015</c:v>
                </c:pt>
                <c:pt idx="154">
                  <c:v>57.864170289091497</c:v>
                </c:pt>
                <c:pt idx="155">
                  <c:v>57.790440053981051</c:v>
                </c:pt>
                <c:pt idx="156">
                  <c:v>57.720379057418263</c:v>
                </c:pt>
                <c:pt idx="157">
                  <c:v>57.653800702096291</c:v>
                </c:pt>
                <c:pt idx="158">
                  <c:v>57.590528258082649</c:v>
                </c:pt>
                <c:pt idx="159">
                  <c:v>57.53039430565169</c:v>
                </c:pt>
                <c:pt idx="160">
                  <c:v>57.473240212811426</c:v>
                </c:pt>
                <c:pt idx="161">
                  <c:v>57.418915645080595</c:v>
                </c:pt>
                <c:pt idx="162">
                  <c:v>57.367278105267566</c:v>
                </c:pt>
                <c:pt idx="163">
                  <c:v>57.318192501180796</c:v>
                </c:pt>
                <c:pt idx="164">
                  <c:v>57.271530739363008</c:v>
                </c:pt>
                <c:pt idx="165">
                  <c:v>57.227171343089331</c:v>
                </c:pt>
                <c:pt idx="166">
                  <c:v>57.184999093004819</c:v>
                </c:pt>
                <c:pt idx="167">
                  <c:v>57.14490468890039</c:v>
                </c:pt>
                <c:pt idx="168">
                  <c:v>57.106784431239014</c:v>
                </c:pt>
                <c:pt idx="169">
                  <c:v>57.070539921147649</c:v>
                </c:pt>
                <c:pt idx="170">
                  <c:v>57.036077777684852</c:v>
                </c:pt>
                <c:pt idx="171">
                  <c:v>57.003309371281063</c:v>
                </c:pt>
                <c:pt idx="172">
                  <c:v>56.972150572328161</c:v>
                </c:pt>
                <c:pt idx="173">
                  <c:v>56.942521513968053</c:v>
                </c:pt>
                <c:pt idx="174">
                  <c:v>56.914346368197457</c:v>
                </c:pt>
                <c:pt idx="175">
                  <c:v>56.887553134467751</c:v>
                </c:pt>
                <c:pt idx="176">
                  <c:v>56.862073440015983</c:v>
                </c:pt>
                <c:pt idx="177">
                  <c:v>56.837842351215386</c:v>
                </c:pt>
                <c:pt idx="178">
                  <c:v>56.814798195282435</c:v>
                </c:pt>
                <c:pt idx="179">
                  <c:v>56.792882391721967</c:v>
                </c:pt>
                <c:pt idx="180">
                  <c:v>56.772039292933329</c:v>
                </c:pt>
                <c:pt idx="181">
                  <c:v>56.752216033438614</c:v>
                </c:pt>
                <c:pt idx="182">
                  <c:v>56.733362387229384</c:v>
                </c:pt>
                <c:pt idx="183">
                  <c:v>56.715430632761006</c:v>
                </c:pt>
                <c:pt idx="184">
                  <c:v>56.698375425153976</c:v>
                </c:pt>
                <c:pt idx="185">
                  <c:v>56.682153675189802</c:v>
                </c:pt>
                <c:pt idx="186">
                  <c:v>56.666724434714965</c:v>
                </c:pt>
                <c:pt idx="187">
                  <c:v>56.652048788090845</c:v>
                </c:pt>
                <c:pt idx="188">
                  <c:v>56.638089749349923</c:v>
                </c:pt>
                <c:pt idx="189">
                  <c:v>56.62481216473951</c:v>
                </c:pt>
                <c:pt idx="190">
                  <c:v>56.612182620353771</c:v>
                </c:pt>
                <c:pt idx="191">
                  <c:v>56.600169354573005</c:v>
                </c:pt>
                <c:pt idx="192">
                  <c:v>56.588742175045965</c:v>
                </c:pt>
                <c:pt idx="193">
                  <c:v>56.577872379966855</c:v>
                </c:pt>
                <c:pt idx="194">
                  <c:v>56.567532683413333</c:v>
                </c:pt>
                <c:pt idx="195">
                  <c:v>56.557697144525676</c:v>
                </c:pt>
                <c:pt idx="196">
                  <c:v>56.548341100320002</c:v>
                </c:pt>
                <c:pt idx="197">
                  <c:v>56.539441101940547</c:v>
                </c:pt>
                <c:pt idx="198">
                  <c:v>56.530974854167233</c:v>
                </c:pt>
                <c:pt idx="199">
                  <c:v>56.522921158005261</c:v>
                </c:pt>
                <c:pt idx="200">
                  <c:v>56.51525985619336</c:v>
                </c:pt>
                <c:pt idx="201">
                  <c:v>56.50797178147652</c:v>
                </c:pt>
                <c:pt idx="202">
                  <c:v>56.501038707497806</c:v>
                </c:pt>
                <c:pt idx="203">
                  <c:v>56.494443302171824</c:v>
                </c:pt>
                <c:pt idx="204">
                  <c:v>56.488169083410249</c:v>
                </c:pt>
                <c:pt idx="205">
                  <c:v>56.482200377076786</c:v>
                </c:pt>
                <c:pt idx="206">
                  <c:v>56.476522277055857</c:v>
                </c:pt>
                <c:pt idx="207">
                  <c:v>56.471120607325531</c:v>
                </c:pt>
                <c:pt idx="208">
                  <c:v>56.465981885931242</c:v>
                </c:pt>
                <c:pt idx="209">
                  <c:v>56.461093290762392</c:v>
                </c:pt>
                <c:pt idx="210">
                  <c:v>56.456442627039245</c:v>
                </c:pt>
                <c:pt idx="211">
                  <c:v>56.452018296422565</c:v>
                </c:pt>
                <c:pt idx="212">
                  <c:v>56.447809267662983</c:v>
                </c:pt>
                <c:pt idx="213">
                  <c:v>56.443805048711596</c:v>
                </c:pt>
                <c:pt idx="214">
                  <c:v>56.439995660217548</c:v>
                </c:pt>
                <c:pt idx="215">
                  <c:v>56.43637161034205</c:v>
                </c:pt>
                <c:pt idx="216">
                  <c:v>56.432923870822222</c:v>
                </c:pt>
                <c:pt idx="217">
                  <c:v>56.429643854221538</c:v>
                </c:pt>
                <c:pt idx="218">
                  <c:v>56.426523392306969</c:v>
                </c:pt>
                <c:pt idx="219">
                  <c:v>56.423554715496046</c:v>
                </c:pt>
                <c:pt idx="220">
                  <c:v>56.42073043332006</c:v>
                </c:pt>
                <c:pt idx="221">
                  <c:v>56.418043515852318</c:v>
                </c:pt>
                <c:pt idx="222">
                  <c:v>56.415487276053099</c:v>
                </c:pt>
                <c:pt idx="223">
                  <c:v>56.413055352985403</c:v>
                </c:pt>
                <c:pt idx="224">
                  <c:v>56.410741695857929</c:v>
                </c:pt>
                <c:pt idx="225">
                  <c:v>56.408540548854035</c:v>
                </c:pt>
                <c:pt idx="226">
                  <c:v>56.406446436707398</c:v>
                </c:pt>
                <c:pt idx="227">
                  <c:v>56.404454150987256</c:v>
                </c:pt>
                <c:pt idx="228">
                  <c:v>56.402558737057902</c:v>
                </c:pt>
                <c:pt idx="229">
                  <c:v>56.4007554816789</c:v>
                </c:pt>
                <c:pt idx="230">
                  <c:v>56.399039901214266</c:v>
                </c:pt>
                <c:pt idx="231">
                  <c:v>56.397407730420376</c:v>
                </c:pt>
                <c:pt idx="232">
                  <c:v>56.395854911783928</c:v>
                </c:pt>
                <c:pt idx="233">
                  <c:v>56.394377585382763</c:v>
                </c:pt>
                <c:pt idx="234">
                  <c:v>56.392972079243641</c:v>
                </c:pt>
                <c:pt idx="235">
                  <c:v>56.391634900172463</c:v>
                </c:pt>
                <c:pt idx="236">
                  <c:v>56.390362725033576</c:v>
                </c:pt>
                <c:pt idx="237">
                  <c:v>56.389152392456019</c:v>
                </c:pt>
                <c:pt idx="238">
                  <c:v>56.388000894945669</c:v>
                </c:pt>
                <c:pt idx="239">
                  <c:v>56.386905371383278</c:v>
                </c:pt>
                <c:pt idx="240">
                  <c:v>56.385863099889377</c:v>
                </c:pt>
                <c:pt idx="241">
                  <c:v>56.384871491038091</c:v>
                </c:pt>
                <c:pt idx="242">
                  <c:v>56.383928081402559</c:v>
                </c:pt>
                <c:pt idx="243">
                  <c:v>56.383030527415798</c:v>
                </c:pt>
                <c:pt idx="244">
                  <c:v>56.382176599531455</c:v>
                </c:pt>
                <c:pt idx="245">
                  <c:v>56.381364176669706</c:v>
                </c:pt>
                <c:pt idx="246">
                  <c:v>56.380591240934372</c:v>
                </c:pt>
                <c:pt idx="247">
                  <c:v>56.379855872587875</c:v>
                </c:pt>
                <c:pt idx="248">
                  <c:v>56.37915624527146</c:v>
                </c:pt>
                <c:pt idx="249">
                  <c:v>56.378490621458631</c:v>
                </c:pt>
                <c:pt idx="250">
                  <c:v>56.377857348130362</c:v>
                </c:pt>
                <c:pt idx="251">
                  <c:v>56.377254852661274</c:v>
                </c:pt>
                <c:pt idx="252">
                  <c:v>56.376681638906398</c:v>
                </c:pt>
                <c:pt idx="253">
                  <c:v>56.376136283478758</c:v>
                </c:pt>
                <c:pt idx="254">
                  <c:v>56.375617432208379</c:v>
                </c:pt>
                <c:pt idx="255">
                  <c:v>56.375123796773934</c:v>
                </c:pt>
                <c:pt idx="256">
                  <c:v>56.37465415149849</c:v>
                </c:pt>
                <c:pt idx="257">
                  <c:v>56.374207330301424</c:v>
                </c:pt>
                <c:pt idx="258">
                  <c:v>56.373782223798841</c:v>
                </c:pt>
                <c:pt idx="259">
                  <c:v>56.373377776545212</c:v>
                </c:pt>
                <c:pt idx="260">
                  <c:v>56.372992984409393</c:v>
                </c:pt>
                <c:pt idx="261">
                  <c:v>56.372626892078436</c:v>
                </c:pt>
                <c:pt idx="262">
                  <c:v>56.372278590682939</c:v>
                </c:pt>
                <c:pt idx="263">
                  <c:v>56.371947215538036</c:v>
                </c:pt>
                <c:pt idx="264">
                  <c:v>56.371631943994359</c:v>
                </c:pt>
                <c:pt idx="265">
                  <c:v>56.371331993393639</c:v>
                </c:pt>
                <c:pt idx="266">
                  <c:v>56.371046619123803</c:v>
                </c:pt>
                <c:pt idx="267">
                  <c:v>56.370775112768747</c:v>
                </c:pt>
                <c:pt idx="268">
                  <c:v>56.370516800348156</c:v>
                </c:pt>
                <c:pt idx="269">
                  <c:v>56.370271040642983</c:v>
                </c:pt>
                <c:pt idx="270">
                  <c:v>56.370037223602409</c:v>
                </c:pt>
                <c:pt idx="271">
                  <c:v>56.369814768828334</c:v>
                </c:pt>
                <c:pt idx="272">
                  <c:v>56.36960312413359</c:v>
                </c:pt>
                <c:pt idx="273">
                  <c:v>56.369401764170298</c:v>
                </c:pt>
                <c:pt idx="274">
                  <c:v>56.369210189124978</c:v>
                </c:pt>
                <c:pt idx="275">
                  <c:v>56.369027923477098</c:v>
                </c:pt>
                <c:pt idx="276">
                  <c:v>56.368854514818054</c:v>
                </c:pt>
                <c:pt idx="277">
                  <c:v>56.368689532727558</c:v>
                </c:pt>
                <c:pt idx="278">
                  <c:v>56.368532567704712</c:v>
                </c:pt>
                <c:pt idx="279">
                  <c:v>56.368383230151039</c:v>
                </c:pt>
                <c:pt idx="280">
                  <c:v>56.368241149402998</c:v>
                </c:pt>
                <c:pt idx="281">
                  <c:v>56.368105972811534</c:v>
                </c:pt>
                <c:pt idx="282">
                  <c:v>56.367977364866391</c:v>
                </c:pt>
                <c:pt idx="283">
                  <c:v>56.367855006363015</c:v>
                </c:pt>
                <c:pt idx="284">
                  <c:v>56.367738593609978</c:v>
                </c:pt>
                <c:pt idx="285">
                  <c:v>56.367627837674895</c:v>
                </c:pt>
                <c:pt idx="286">
                  <c:v>56.367522463667079</c:v>
                </c:pt>
                <c:pt idx="287">
                  <c:v>56.367422210054997</c:v>
                </c:pt>
                <c:pt idx="288">
                  <c:v>56.367326828016971</c:v>
                </c:pt>
                <c:pt idx="289">
                  <c:v>56.36723608082341</c:v>
                </c:pt>
                <c:pt idx="290">
                  <c:v>56.367149743249108</c:v>
                </c:pt>
                <c:pt idx="291">
                  <c:v>56.367067601014078</c:v>
                </c:pt>
                <c:pt idx="292">
                  <c:v>56.366989450251594</c:v>
                </c:pt>
                <c:pt idx="293">
                  <c:v>56.366915097002092</c:v>
                </c:pt>
                <c:pt idx="294">
                  <c:v>56.366844356731654</c:v>
                </c:pt>
                <c:pt idx="295">
                  <c:v>56.366777053873932</c:v>
                </c:pt>
                <c:pt idx="296">
                  <c:v>56.366713021394311</c:v>
                </c:pt>
                <c:pt idx="297">
                  <c:v>56.366652100375262</c:v>
                </c:pt>
                <c:pt idx="298">
                  <c:v>56.366594139621874</c:v>
                </c:pt>
                <c:pt idx="299">
                  <c:v>56.366538995286518</c:v>
                </c:pt>
                <c:pt idx="300">
                  <c:v>56.3664865305118</c:v>
                </c:pt>
                <c:pt idx="301">
                  <c:v>56.366436615090834</c:v>
                </c:pt>
                <c:pt idx="302">
                  <c:v>56.366389125144046</c:v>
                </c:pt>
                <c:pt idx="303">
                  <c:v>56.366343942811689</c:v>
                </c:pt>
                <c:pt idx="304">
                  <c:v>56.366300955961279</c:v>
                </c:pt>
                <c:pt idx="305">
                  <c:v>56.366260057909294</c:v>
                </c:pt>
                <c:pt idx="306">
                  <c:v>56.366221147156345</c:v>
                </c:pt>
                <c:pt idx="307">
                  <c:v>56.366184127135256</c:v>
                </c:pt>
                <c:pt idx="308">
                  <c:v>56.366148905971386</c:v>
                </c:pt>
                <c:pt idx="309">
                  <c:v>56.366115396254585</c:v>
                </c:pt>
                <c:pt idx="310">
                  <c:v>56.366083514822236</c:v>
                </c:pt>
                <c:pt idx="311">
                  <c:v>56.366053182552847</c:v>
                </c:pt>
                <c:pt idx="312">
                  <c:v>56.366024324169679</c:v>
                </c:pt>
                <c:pt idx="313">
                  <c:v>56.365996868053898</c:v>
                </c:pt>
                <c:pt idx="314">
                  <c:v>56.365970746066822</c:v>
                </c:pt>
                <c:pt idx="315">
                  <c:v>56.365945893380825</c:v>
                </c:pt>
                <c:pt idx="316">
                  <c:v>56.365922248318405</c:v>
                </c:pt>
                <c:pt idx="317">
                  <c:v>56.365899752199141</c:v>
                </c:pt>
                <c:pt idx="318">
                  <c:v>56.36587834919402</c:v>
                </c:pt>
                <c:pt idx="319">
                  <c:v>56.365857986186896</c:v>
                </c:pt>
                <c:pt idx="320">
                  <c:v>56.365838612642655</c:v>
                </c:pt>
                <c:pt idx="321">
                  <c:v>56.365820180481798</c:v>
                </c:pt>
                <c:pt idx="322">
                  <c:v>56.365802643961118</c:v>
                </c:pt>
                <c:pt idx="323">
                  <c:v>56.365785959560149</c:v>
                </c:pt>
                <c:pt idx="324">
                  <c:v>56.365770085873187</c:v>
                </c:pt>
                <c:pt idx="325">
                  <c:v>56.365754983506505</c:v>
                </c:pt>
                <c:pt idx="326">
                  <c:v>56.365740614980595</c:v>
                </c:pt>
                <c:pt idx="327">
                  <c:v>56.365726944637146</c:v>
                </c:pt>
                <c:pt idx="328">
                  <c:v>56.365713938550549</c:v>
                </c:pt>
                <c:pt idx="329">
                  <c:v>56.365701564443697</c:v>
                </c:pt>
                <c:pt idx="330">
                  <c:v>56.365689791607885</c:v>
                </c:pt>
                <c:pt idx="331">
                  <c:v>56.365678590826604</c:v>
                </c:pt>
                <c:pt idx="332">
                  <c:v>56.365667934303012</c:v>
                </c:pt>
                <c:pt idx="333">
                  <c:v>56.365657795590955</c:v>
                </c:pt>
                <c:pt idx="334">
                  <c:v>56.365648149529356</c:v>
                </c:pt>
                <c:pt idx="335">
                  <c:v>56.365638972179745</c:v>
                </c:pt>
                <c:pt idx="336">
                  <c:v>56.365630240766855</c:v>
                </c:pt>
                <c:pt idx="337">
                  <c:v>56.365621933622101</c:v>
                </c:pt>
                <c:pt idx="338">
                  <c:v>56.365614030129812</c:v>
                </c:pt>
                <c:pt idx="339">
                  <c:v>56.365606510676066</c:v>
                </c:pt>
                <c:pt idx="340">
                  <c:v>56.365599356599994</c:v>
                </c:pt>
                <c:pt idx="341">
                  <c:v>56.36559255014749</c:v>
                </c:pt>
                <c:pt idx="342">
                  <c:v>56.365586074427149</c:v>
                </c:pt>
                <c:pt idx="343">
                  <c:v>56.365579913368343</c:v>
                </c:pt>
                <c:pt idx="344">
                  <c:v>56.365574051681321</c:v>
                </c:pt>
                <c:pt idx="345">
                  <c:v>56.365568474819298</c:v>
                </c:pt>
                <c:pt idx="346">
                  <c:v>56.365563168942323</c:v>
                </c:pt>
                <c:pt idx="347">
                  <c:v>56.365558120882952</c:v>
                </c:pt>
                <c:pt idx="348">
                  <c:v>56.365553318113562</c:v>
                </c:pt>
                <c:pt idx="349">
                  <c:v>56.365548748715263</c:v>
                </c:pt>
                <c:pt idx="350">
                  <c:v>56.365544401348316</c:v>
                </c:pt>
                <c:pt idx="351">
                  <c:v>56.365540265223991</c:v>
                </c:pt>
                <c:pt idx="352">
                  <c:v>56.365536330077802</c:v>
                </c:pt>
                <c:pt idx="353">
                  <c:v>56.365532586144013</c:v>
                </c:pt>
                <c:pt idx="354">
                  <c:v>56.365529024131433</c:v>
                </c:pt>
                <c:pt idx="355">
                  <c:v>56.365525635200328</c:v>
                </c:pt>
                <c:pt idx="356">
                  <c:v>56.3655224109405</c:v>
                </c:pt>
                <c:pt idx="357">
                  <c:v>56.365519343350407</c:v>
                </c:pt>
                <c:pt idx="358">
                  <c:v>56.365516424817322</c:v>
                </c:pt>
                <c:pt idx="359">
                  <c:v>56.365513648098421</c:v>
                </c:pt>
                <c:pt idx="360">
                  <c:v>56.36551100630281</c:v>
                </c:pt>
                <c:pt idx="361">
                  <c:v>56.365508492874447</c:v>
                </c:pt>
                <c:pt idx="362">
                  <c:v>56.365506101575839</c:v>
                </c:pt>
                <c:pt idx="363">
                  <c:v>56.36550382647259</c:v>
                </c:pt>
                <c:pt idx="364">
                  <c:v>56.365501661918657</c:v>
                </c:pt>
                <c:pt idx="365">
                  <c:v>56.365499602542343</c:v>
                </c:pt>
                <c:pt idx="366">
                  <c:v>56.365497643232978</c:v>
                </c:pt>
                <c:pt idx="367">
                  <c:v>56.36549577912821</c:v>
                </c:pt>
                <c:pt idx="368">
                  <c:v>56.36549400560196</c:v>
                </c:pt>
                <c:pt idx="369">
                  <c:v>56.365492318252933</c:v>
                </c:pt>
                <c:pt idx="370">
                  <c:v>56.365490712893696</c:v>
                </c:pt>
                <c:pt idx="371">
                  <c:v>56.365489185540291</c:v>
                </c:pt>
                <c:pt idx="372">
                  <c:v>56.365487732402343</c:v>
                </c:pt>
                <c:pt idx="373">
                  <c:v>56.365486349873663</c:v>
                </c:pt>
                <c:pt idx="374">
                  <c:v>56.365485034523275</c:v>
                </c:pt>
                <c:pt idx="375">
                  <c:v>56.365483783086923</c:v>
                </c:pt>
                <c:pt idx="376">
                  <c:v>56.365482592458974</c:v>
                </c:pt>
                <c:pt idx="377">
                  <c:v>56.365481459684688</c:v>
                </c:pt>
                <c:pt idx="378">
                  <c:v>56.365480381952899</c:v>
                </c:pt>
                <c:pt idx="379">
                  <c:v>56.365479356589049</c:v>
                </c:pt>
                <c:pt idx="380">
                  <c:v>56.365478381048533</c:v>
                </c:pt>
                <c:pt idx="381">
                  <c:v>56.36547745291039</c:v>
                </c:pt>
                <c:pt idx="382">
                  <c:v>56.365476569871291</c:v>
                </c:pt>
                <c:pt idx="383">
                  <c:v>56.365475729739842</c:v>
                </c:pt>
                <c:pt idx="384">
                  <c:v>56.365474930431112</c:v>
                </c:pt>
                <c:pt idx="385">
                  <c:v>56.365474169961495</c:v>
                </c:pt>
                <c:pt idx="386">
                  <c:v>56.365473446443765</c:v>
                </c:pt>
                <c:pt idx="387">
                  <c:v>56.365472758082397</c:v>
                </c:pt>
                <c:pt idx="388">
                  <c:v>56.365472103169111</c:v>
                </c:pt>
                <c:pt idx="389">
                  <c:v>56.365471480078632</c:v>
                </c:pt>
                <c:pt idx="390">
                  <c:v>56.365470887264664</c:v>
                </c:pt>
                <c:pt idx="391">
                  <c:v>56.365470323256041</c:v>
                </c:pt>
                <c:pt idx="392">
                  <c:v>56.365469786653094</c:v>
                </c:pt>
                <c:pt idx="393">
                  <c:v>56.365469276124152</c:v>
                </c:pt>
                <c:pt idx="394">
                  <c:v>56.365468790402254</c:v>
                </c:pt>
                <c:pt idx="395">
                  <c:v>56.365468328282006</c:v>
                </c:pt>
                <c:pt idx="396">
                  <c:v>56.365467888616585</c:v>
                </c:pt>
                <c:pt idx="397">
                  <c:v>56.36546747031489</c:v>
                </c:pt>
                <c:pt idx="398">
                  <c:v>56.365467072338838</c:v>
                </c:pt>
                <c:pt idx="399">
                  <c:v>56.365466693700789</c:v>
                </c:pt>
                <c:pt idx="400">
                  <c:v>56.365466333461093</c:v>
                </c:pt>
                <c:pt idx="401">
                  <c:v>56.365465990725752</c:v>
                </c:pt>
                <c:pt idx="402">
                  <c:v>56.365465664644219</c:v>
                </c:pt>
                <c:pt idx="403">
                  <c:v>56.365465354407277</c:v>
                </c:pt>
                <c:pt idx="404">
                  <c:v>56.365465059245011</c:v>
                </c:pt>
                <c:pt idx="405">
                  <c:v>56.365464778424936</c:v>
                </c:pt>
                <c:pt idx="406">
                  <c:v>56.365464511250153</c:v>
                </c:pt>
                <c:pt idx="407">
                  <c:v>56.365464257057624</c:v>
                </c:pt>
                <c:pt idx="408">
                  <c:v>56.365464015216531</c:v>
                </c:pt>
                <c:pt idx="409">
                  <c:v>56.365463785126707</c:v>
                </c:pt>
                <c:pt idx="410">
                  <c:v>56.365463566217151</c:v>
                </c:pt>
                <c:pt idx="411">
                  <c:v>56.365463357944598</c:v>
                </c:pt>
                <c:pt idx="412">
                  <c:v>56.365463159792192</c:v>
                </c:pt>
                <c:pt idx="413">
                  <c:v>56.36546297126818</c:v>
                </c:pt>
                <c:pt idx="414">
                  <c:v>56.365462791904712</c:v>
                </c:pt>
                <c:pt idx="415">
                  <c:v>56.365462621256668</c:v>
                </c:pt>
                <c:pt idx="416">
                  <c:v>56.365462458900566</c:v>
                </c:pt>
                <c:pt idx="417">
                  <c:v>56.365462304433485</c:v>
                </c:pt>
                <c:pt idx="418">
                  <c:v>56.365462157472095</c:v>
                </c:pt>
                <c:pt idx="419">
                  <c:v>56.365462017651687</c:v>
                </c:pt>
                <c:pt idx="420">
                  <c:v>56.365461884625269</c:v>
                </c:pt>
                <c:pt idx="421">
                  <c:v>56.365461758062722</c:v>
                </c:pt>
                <c:pt idx="422">
                  <c:v>56.365461637649958</c:v>
                </c:pt>
                <c:pt idx="423">
                  <c:v>56.365461523088157</c:v>
                </c:pt>
                <c:pt idx="424">
                  <c:v>56.365461414093012</c:v>
                </c:pt>
                <c:pt idx="425">
                  <c:v>56.365461310394032</c:v>
                </c:pt>
                <c:pt idx="426">
                  <c:v>56.36546121173388</c:v>
                </c:pt>
                <c:pt idx="427">
                  <c:v>56.36546111786771</c:v>
                </c:pt>
                <c:pt idx="428">
                  <c:v>56.365461028562578</c:v>
                </c:pt>
                <c:pt idx="429">
                  <c:v>56.365460943596858</c:v>
                </c:pt>
                <c:pt idx="430">
                  <c:v>56.365460862759697</c:v>
                </c:pt>
                <c:pt idx="431">
                  <c:v>56.36546078585048</c:v>
                </c:pt>
                <c:pt idx="432">
                  <c:v>56.365460712678349</c:v>
                </c:pt>
                <c:pt idx="433">
                  <c:v>56.365460643061716</c:v>
                </c:pt>
                <c:pt idx="434">
                  <c:v>56.365460576827815</c:v>
                </c:pt>
                <c:pt idx="435">
                  <c:v>56.36546051381228</c:v>
                </c:pt>
                <c:pt idx="436">
                  <c:v>56.365460453858724</c:v>
                </c:pt>
                <c:pt idx="437">
                  <c:v>56.365460396818364</c:v>
                </c:pt>
                <c:pt idx="438">
                  <c:v>56.365460342549639</c:v>
                </c:pt>
                <c:pt idx="439">
                  <c:v>56.365460290917881</c:v>
                </c:pt>
                <c:pt idx="440">
                  <c:v>56.365460241794956</c:v>
                </c:pt>
                <c:pt idx="441">
                  <c:v>56.365460195058958</c:v>
                </c:pt>
                <c:pt idx="442">
                  <c:v>56.365460150593897</c:v>
                </c:pt>
                <c:pt idx="443">
                  <c:v>56.365460108289433</c:v>
                </c:pt>
                <c:pt idx="444">
                  <c:v>56.365460068040584</c:v>
                </c:pt>
                <c:pt idx="445">
                  <c:v>56.36546002974746</c:v>
                </c:pt>
                <c:pt idx="446">
                  <c:v>56.365459993315028</c:v>
                </c:pt>
                <c:pt idx="447">
                  <c:v>56.365459958652885</c:v>
                </c:pt>
                <c:pt idx="448">
                  <c:v>56.365459925675005</c:v>
                </c:pt>
                <c:pt idx="449">
                  <c:v>56.365459894299548</c:v>
                </c:pt>
                <c:pt idx="450">
                  <c:v>56.365459864448653</c:v>
                </c:pt>
                <c:pt idx="451">
                  <c:v>56.365459836048238</c:v>
                </c:pt>
                <c:pt idx="452">
                  <c:v>56.365459809027818</c:v>
                </c:pt>
                <c:pt idx="453">
                  <c:v>56.365459783320347</c:v>
                </c:pt>
                <c:pt idx="454">
                  <c:v>56.365459758862023</c:v>
                </c:pt>
                <c:pt idx="455">
                  <c:v>56.365459735592154</c:v>
                </c:pt>
                <c:pt idx="456">
                  <c:v>56.365459713452985</c:v>
                </c:pt>
                <c:pt idx="457">
                  <c:v>56.365459692389578</c:v>
                </c:pt>
                <c:pt idx="458">
                  <c:v>56.365459672349658</c:v>
                </c:pt>
                <c:pt idx="459">
                  <c:v>56.365459653283494</c:v>
                </c:pt>
                <c:pt idx="460">
                  <c:v>56.365459635143772</c:v>
                </c:pt>
                <c:pt idx="461">
                  <c:v>56.365459617885477</c:v>
                </c:pt>
                <c:pt idx="462">
                  <c:v>56.36545960146578</c:v>
                </c:pt>
                <c:pt idx="463">
                  <c:v>56.365459585843929</c:v>
                </c:pt>
                <c:pt idx="464">
                  <c:v>56.365459570981159</c:v>
                </c:pt>
                <c:pt idx="465">
                  <c:v>56.365459556840584</c:v>
                </c:pt>
                <c:pt idx="466">
                  <c:v>56.365459543387111</c:v>
                </c:pt>
                <c:pt idx="467">
                  <c:v>56.365459530587351</c:v>
                </c:pt>
                <c:pt idx="468">
                  <c:v>56.365459518409544</c:v>
                </c:pt>
                <c:pt idx="469">
                  <c:v>56.36545950682347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92-46A5-B9C3-98C8696253F0}"/>
            </c:ext>
          </c:extLst>
        </c:ser>
        <c:ser>
          <c:idx val="2"/>
          <c:order val="2"/>
          <c:tx>
            <c:strRef>
              <c:f>'Ark1'!$C$4</c:f>
              <c:strCache>
                <c:ptCount val="1"/>
                <c:pt idx="0">
                  <c:v>I(t)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'Ark1'!$C$5:$C$474</c:f>
              <c:numCache>
                <c:formatCode>0</c:formatCode>
                <c:ptCount val="470"/>
                <c:pt idx="0">
                  <c:v>2</c:v>
                </c:pt>
                <c:pt idx="1">
                  <c:v>2.3999000000000001</c:v>
                </c:pt>
                <c:pt idx="2">
                  <c:v>2.8797300122497504</c:v>
                </c:pt>
                <c:pt idx="3">
                  <c:v>3.4554528554210133</c:v>
                </c:pt>
                <c:pt idx="4">
                  <c:v>4.1462134796214247</c:v>
                </c:pt>
                <c:pt idx="5">
                  <c:v>4.9749707609586311</c:v>
                </c:pt>
                <c:pt idx="6">
                  <c:v>5.9692536122807818</c:v>
                </c:pt>
                <c:pt idx="7">
                  <c:v>7.162065376152043</c:v>
                </c:pt>
                <c:pt idx="8">
                  <c:v>8.5929648667864278</c:v>
                </c:pt>
                <c:pt idx="9">
                  <c:v>10.309357537553208</c:v>
                </c:pt>
                <c:pt idx="10">
                  <c:v>12.368036137784809</c:v>
                </c:pt>
                <c:pt idx="11">
                  <c:v>14.837016937064725</c:v>
                </c:pt>
                <c:pt idx="12">
                  <c:v>17.797725152421719</c:v>
                </c:pt>
                <c:pt idx="13">
                  <c:v>21.3475915694072</c:v>
                </c:pt>
                <c:pt idx="14">
                  <c:v>25.603131359765364</c:v>
                </c:pt>
                <c:pt idx="15">
                  <c:v>30.703585471611213</c:v>
                </c:pt>
                <c:pt idx="16">
                  <c:v>36.815214176384458</c:v>
                </c:pt>
                <c:pt idx="17">
                  <c:v>44.136340530528123</c:v>
                </c:pt>
                <c:pt idx="18">
                  <c:v>52.903247279691591</c:v>
                </c:pt>
                <c:pt idx="19">
                  <c:v>63.397032017609533</c:v>
                </c:pt>
                <c:pt idx="20">
                  <c:v>75.951519131157852</c:v>
                </c:pt>
                <c:pt idx="21">
                  <c:v>90.962308768576335</c:v>
                </c:pt>
                <c:pt idx="22">
                  <c:v>108.89700647509127</c:v>
                </c:pt>
                <c:pt idx="23">
                  <c:v>130.30661357500222</c:v>
                </c:pt>
                <c:pt idx="24">
                  <c:v>155.83795617375532</c:v>
                </c:pt>
                <c:pt idx="25">
                  <c:v>186.2468745905274</c:v>
                </c:pt>
                <c:pt idx="26">
                  <c:v>222.41166604178969</c:v>
                </c:pt>
                <c:pt idx="27">
                  <c:v>265.34594887990431</c:v>
                </c:pt>
                <c:pt idx="28">
                  <c:v>316.20967210211558</c:v>
                </c:pt>
                <c:pt idx="29">
                  <c:v>376.31640653108286</c:v>
                </c:pt>
                <c:pt idx="30">
                  <c:v>447.13431080089111</c:v>
                </c:pt>
                <c:pt idx="31">
                  <c:v>530.27727533953362</c:v>
                </c:pt>
                <c:pt idx="32">
                  <c:v>627.48176328760883</c:v>
                </c:pt>
                <c:pt idx="33">
                  <c:v>740.56391347769659</c:v>
                </c:pt>
                <c:pt idx="34">
                  <c:v>871.35078090684272</c:v>
                </c:pt>
                <c:pt idx="35">
                  <c:v>1021.5795437840039</c:v>
                </c:pt>
                <c:pt idx="36">
                  <c:v>1192.7596469440705</c:v>
                </c:pt>
                <c:pt idx="37">
                  <c:v>1385.9958562356996</c:v>
                </c:pt>
                <c:pt idx="38">
                  <c:v>1601.7757486895453</c:v>
                </c:pt>
                <c:pt idx="39">
                  <c:v>1839.7336660900587</c:v>
                </c:pt>
                <c:pt idx="40">
                  <c:v>2098.414300489716</c:v>
                </c:pt>
                <c:pt idx="41">
                  <c:v>2375.0712791203218</c:v>
                </c:pt>
                <c:pt idx="42">
                  <c:v>2665.5461268833083</c:v>
                </c:pt>
                <c:pt idx="43">
                  <c:v>2964.2760623254912</c:v>
                </c:pt>
                <c:pt idx="44">
                  <c:v>3264.470187919937</c:v>
                </c:pt>
                <c:pt idx="45">
                  <c:v>3558.4698060069613</c:v>
                </c:pt>
                <c:pt idx="46">
                  <c:v>3838.2717914082659</c:v>
                </c:pt>
                <c:pt idx="47">
                  <c:v>4096.1526984250377</c:v>
                </c:pt>
                <c:pt idx="48">
                  <c:v>4325.2991052115585</c:v>
                </c:pt>
                <c:pt idx="49">
                  <c:v>4520.3398628337318</c:v>
                </c:pt>
                <c:pt idx="50">
                  <c:v>4677.6945551278641</c:v>
                </c:pt>
                <c:pt idx="51">
                  <c:v>4795.6944309652281</c:v>
                </c:pt>
                <c:pt idx="52">
                  <c:v>4874.4827047300851</c:v>
                </c:pt>
                <c:pt idx="53">
                  <c:v>4915.7434240262446</c:v>
                </c:pt>
                <c:pt idx="54">
                  <c:v>4922.3305896558868</c:v>
                </c:pt>
                <c:pt idx="55">
                  <c:v>4897.8698342248472</c:v>
                </c:pt>
                <c:pt idx="56">
                  <c:v>4846.3896044765006</c:v>
                </c:pt>
                <c:pt idx="57">
                  <c:v>4772.0165694148391</c:v>
                </c:pt>
                <c:pt idx="58">
                  <c:v>4678.7487876926298</c:v>
                </c:pt>
                <c:pt idx="59">
                  <c:v>4570.3044792981946</c:v>
                </c:pt>
                <c:pt idx="60">
                  <c:v>4450.035153851326</c:v>
                </c:pt>
                <c:pt idx="61">
                  <c:v>4320.8883107579295</c:v>
                </c:pt>
                <c:pt idx="62">
                  <c:v>4185.40510308187</c:v>
                </c:pt>
                <c:pt idx="63">
                  <c:v>4045.7404941391969</c:v>
                </c:pt>
                <c:pt idx="64">
                  <c:v>3903.6962549293989</c:v>
                </c:pt>
                <c:pt idx="65">
                  <c:v>3760.7598905337554</c:v>
                </c:pt>
                <c:pt idx="66">
                  <c:v>3618.1448868898565</c:v>
                </c:pt>
                <c:pt idx="67">
                  <c:v>3476.8294351493928</c:v>
                </c:pt>
                <c:pt idx="68">
                  <c:v>3337.5920544584824</c:v>
                </c:pt>
                <c:pt idx="69">
                  <c:v>3201.0433863966914</c:v>
                </c:pt>
                <c:pt idx="70">
                  <c:v>3067.6539765801531</c:v>
                </c:pt>
                <c:pt idx="71">
                  <c:v>2937.7781809689118</c:v>
                </c:pt>
                <c:pt idx="72">
                  <c:v>2811.6745076371144</c:v>
                </c:pt>
                <c:pt idx="73">
                  <c:v>2689.5227820135824</c:v>
                </c:pt>
                <c:pt idx="74">
                  <c:v>2571.4385420186763</c:v>
                </c:pt>
                <c:pt idx="75">
                  <c:v>2457.4850541410274</c:v>
                </c:pt>
                <c:pt idx="76">
                  <c:v>2347.6833085516141</c:v>
                </c:pt>
                <c:pt idx="77">
                  <c:v>2242.0203109682016</c:v>
                </c:pt>
                <c:pt idx="78">
                  <c:v>2140.4559471848352</c:v>
                </c:pt>
                <c:pt idx="79">
                  <c:v>2042.9286563272767</c:v>
                </c:pt>
                <c:pt idx="80">
                  <c:v>1949.3601126652088</c:v>
                </c:pt>
                <c:pt idx="81">
                  <c:v>1859.6590838645677</c:v>
                </c:pt>
                <c:pt idx="82">
                  <c:v>1773.7246059657325</c:v>
                </c:pt>
                <c:pt idx="83">
                  <c:v>1691.448591872509</c:v>
                </c:pt>
                <c:pt idx="84">
                  <c:v>1612.7179703270992</c:v>
                </c:pt>
                <c:pt idx="85">
                  <c:v>1537.4164357682957</c:v>
                </c:pt>
                <c:pt idx="86">
                  <c:v>1465.42587566767</c:v>
                </c:pt>
                <c:pt idx="87">
                  <c:v>1396.6275304876103</c:v>
                </c:pt>
                <c:pt idx="88">
                  <c:v>1330.9029319275</c:v>
                </c:pt>
                <c:pt idx="89">
                  <c:v>1268.1346572913974</c:v>
                </c:pt>
                <c:pt idx="90">
                  <c:v>1208.2069313416941</c:v>
                </c:pt>
                <c:pt idx="91">
                  <c:v>1151.0061016618577</c:v>
                </c:pt>
                <c:pt idx="92">
                  <c:v>1096.4210091399123</c:v>
                </c:pt>
                <c:pt idx="93">
                  <c:v>1044.3432715387837</c:v>
                </c:pt>
                <c:pt idx="94">
                  <c:v>994.66749510448153</c:v>
                </c:pt>
                <c:pt idx="95">
                  <c:v>947.29142666674841</c:v>
                </c:pt>
                <c:pt idx="96">
                  <c:v>902.11605661750752</c:v>
                </c:pt>
                <c:pt idx="97">
                  <c:v>859.04568143490474</c:v>
                </c:pt>
                <c:pt idx="98">
                  <c:v>817.9879329932146</c:v>
                </c:pt>
                <c:pt idx="99">
                  <c:v>778.85378071068965</c:v>
                </c:pt>
                <c:pt idx="100">
                  <c:v>741.55751159703664</c:v>
                </c:pt>
                <c:pt idx="101">
                  <c:v>706.0166924354711</c:v>
                </c:pt>
                <c:pt idx="102">
                  <c:v>672.15211764321668</c:v>
                </c:pt>
                <c:pt idx="103">
                  <c:v>639.88774577581273</c:v>
                </c:pt>
                <c:pt idx="104">
                  <c:v>609.15062715568968</c:v>
                </c:pt>
                <c:pt idx="105">
                  <c:v>579.87082469851475</c:v>
                </c:pt>
                <c:pt idx="106">
                  <c:v>551.98132966885362</c:v>
                </c:pt>
                <c:pt idx="107">
                  <c:v>525.41797380906166</c:v>
                </c:pt>
                <c:pt idx="108">
                  <c:v>500.11933904312735</c:v>
                </c:pt>
                <c:pt idx="109">
                  <c:v>476.02666575309672</c:v>
                </c:pt>
                <c:pt idx="110">
                  <c:v>453.08376045359671</c:v>
                </c:pt>
                <c:pt idx="111">
                  <c:v>431.23690354474468</c:v>
                </c:pt>
                <c:pt idx="112">
                  <c:v>410.43475770114571</c:v>
                </c:pt>
                <c:pt idx="113">
                  <c:v>390.62827735117867</c:v>
                </c:pt>
                <c:pt idx="114">
                  <c:v>371.7706196133891</c:v>
                </c:pt>
                <c:pt idx="115">
                  <c:v>353.81705698305001</c:v>
                </c:pt>
                <c:pt idx="116">
                  <c:v>336.72489199972711</c:v>
                </c:pt>
                <c:pt idx="117">
                  <c:v>320.45337407423023</c:v>
                </c:pt>
                <c:pt idx="118">
                  <c:v>304.96361860916892</c:v>
                </c:pt>
                <c:pt idx="119">
                  <c:v>290.21852851020105</c:v>
                </c:pt>
                <c:pt idx="120">
                  <c:v>276.18271815391103</c:v>
                </c:pt>
                <c:pt idx="121">
                  <c:v>262.82243985218599</c:v>
                </c:pt>
                <c:pt idx="122">
                  <c:v>250.10551283121268</c:v>
                </c:pt>
                <c:pt idx="123">
                  <c:v>238.00125472514708</c:v>
                </c:pt>
                <c:pt idx="124">
                  <c:v>226.48041556957543</c:v>
                </c:pt>
                <c:pt idx="125">
                  <c:v>215.51511426760865</c:v>
                </c:pt>
                <c:pt idx="126">
                  <c:v>205.07877749144922</c:v>
                </c:pt>
                <c:pt idx="127">
                  <c:v>195.14608097419244</c:v>
                </c:pt>
                <c:pt idx="128">
                  <c:v>185.69289314018721</c:v>
                </c:pt>
                <c:pt idx="129">
                  <c:v>176.69622101723803</c:v>
                </c:pt>
                <c:pt idx="130">
                  <c:v>168.1341583700688</c:v>
                </c:pt>
                <c:pt idx="131">
                  <c:v>159.9858359916073</c:v>
                </c:pt>
                <c:pt idx="132">
                  <c:v>152.2313740866355</c:v>
                </c:pt>
                <c:pt idx="133">
                  <c:v>144.85183668105066</c:v>
                </c:pt>
                <c:pt idx="134">
                  <c:v>137.82918798928182</c:v>
                </c:pt>
                <c:pt idx="135">
                  <c:v>131.14625067220913</c:v>
                </c:pt>
                <c:pt idx="136">
                  <c:v>124.7866659181565</c:v>
                </c:pt>
                <c:pt idx="137">
                  <c:v>118.73485528009779</c:v>
                </c:pt>
                <c:pt idx="138">
                  <c:v>112.97598420307467</c:v>
                </c:pt>
                <c:pt idx="139">
                  <c:v>107.49592717691556</c:v>
                </c:pt>
                <c:pt idx="140">
                  <c:v>102.28123445062562</c:v>
                </c:pt>
                <c:pt idx="141">
                  <c:v>97.31910024624969</c:v>
                </c:pt>
                <c:pt idx="142">
                  <c:v>92.597332411559776</c:v>
                </c:pt>
                <c:pt idx="143">
                  <c:v>88.104323452558006</c:v>
                </c:pt>
                <c:pt idx="144">
                  <c:v>83.829022888491977</c:v>
                </c:pt>
                <c:pt idx="145">
                  <c:v>79.760910873831236</c:v>
                </c:pt>
                <c:pt idx="146">
                  <c:v>75.889973033433449</c:v>
                </c:pt>
                <c:pt idx="147">
                  <c:v>72.206676458923795</c:v>
                </c:pt>
                <c:pt idx="148">
                  <c:v>68.701946816107181</c:v>
                </c:pt>
                <c:pt idx="149">
                  <c:v>65.367146515021119</c:v>
                </c:pt>
                <c:pt idx="150">
                  <c:v>62.194053896008157</c:v>
                </c:pt>
                <c:pt idx="151">
                  <c:v>59.174843386934526</c:v>
                </c:pt>
                <c:pt idx="152">
                  <c:v>56.302066588398795</c:v>
                </c:pt>
                <c:pt idx="153">
                  <c:v>53.568634245458306</c:v>
                </c:pt>
                <c:pt idx="154">
                  <c:v>50.967799066045906</c:v>
                </c:pt>
                <c:pt idx="155">
                  <c:v>48.493139347854054</c:v>
                </c:pt>
                <c:pt idx="156">
                  <c:v>46.138543377024142</c:v>
                </c:pt>
                <c:pt idx="157">
                  <c:v>43.898194563494904</c:v>
                </c:pt>
                <c:pt idx="158">
                  <c:v>41.766557279333803</c:v>
                </c:pt>
                <c:pt idx="159">
                  <c:v>39.738363367798073</c:v>
                </c:pt>
                <c:pt idx="160">
                  <c:v>37.808599292248431</c:v>
                </c:pt>
                <c:pt idx="161">
                  <c:v>35.972493895366839</c:v>
                </c:pt>
                <c:pt idx="162">
                  <c:v>34.225506740411525</c:v>
                </c:pt>
                <c:pt idx="163">
                  <c:v>32.563317007477721</c:v>
                </c:pt>
                <c:pt idx="164">
                  <c:v>30.981812918921623</c:v>
                </c:pt>
                <c:pt idx="165">
                  <c:v>29.477081669249223</c:v>
                </c:pt>
                <c:pt idx="166">
                  <c:v>28.045399835871272</c:v>
                </c:pt>
                <c:pt idx="167">
                  <c:v>26.683224248182139</c:v>
                </c:pt>
                <c:pt idx="168">
                  <c:v>25.387183293434404</c:v>
                </c:pt>
                <c:pt idx="169">
                  <c:v>24.154068638854046</c:v>
                </c:pt>
                <c:pt idx="170">
                  <c:v>22.980827350374142</c:v>
                </c:pt>
                <c:pt idx="171">
                  <c:v>21.864554389259222</c:v>
                </c:pt>
                <c:pt idx="172">
                  <c:v>20.802485468749165</c:v>
                </c:pt>
                <c:pt idx="173">
                  <c:v>19.791990253671813</c:v>
                </c:pt>
                <c:pt idx="174">
                  <c:v>18.830565886758823</c:v>
                </c:pt>
                <c:pt idx="175">
                  <c:v>17.915830826150586</c:v>
                </c:pt>
                <c:pt idx="176">
                  <c:v>17.045518979294826</c:v>
                </c:pt>
                <c:pt idx="177">
                  <c:v>16.217474119130681</c:v>
                </c:pt>
                <c:pt idx="178">
                  <c:v>15.429644569107097</c:v>
                </c:pt>
                <c:pt idx="179">
                  <c:v>14.680078144212212</c:v>
                </c:pt>
                <c:pt idx="180">
                  <c:v>13.966917335790241</c:v>
                </c:pt>
                <c:pt idx="181">
                  <c:v>13.288394728495444</c:v>
                </c:pt>
                <c:pt idx="182">
                  <c:v>12.642828638279902</c:v>
                </c:pt>
                <c:pt idx="183">
                  <c:v>12.028618960834287</c:v>
                </c:pt>
                <c:pt idx="184">
                  <c:v>11.444243220399599</c:v>
                </c:pt>
                <c:pt idx="185">
                  <c:v>10.888252809343793</c:v>
                </c:pt>
                <c:pt idx="186">
                  <c:v>10.359269409351443</c:v>
                </c:pt>
                <c:pt idx="187">
                  <c:v>9.8559815855079869</c:v>
                </c:pt>
                <c:pt idx="188">
                  <c:v>9.3771415449735045</c:v>
                </c:pt>
                <c:pt idx="189">
                  <c:v>8.9215620523352435</c:v>
                </c:pt>
                <c:pt idx="190">
                  <c:v>8.4881134941042191</c:v>
                </c:pt>
                <c:pt idx="191">
                  <c:v>8.0757210851797705</c:v>
                </c:pt>
                <c:pt idx="192">
                  <c:v>7.6833622104478181</c:v>
                </c:pt>
                <c:pt idx="193">
                  <c:v>7.3100638950045402</c:v>
                </c:pt>
                <c:pt idx="194">
                  <c:v>6.9549003968078376</c:v>
                </c:pt>
                <c:pt idx="195">
                  <c:v>6.6169909158551032</c:v>
                </c:pt>
                <c:pt idx="196">
                  <c:v>6.2954974142680236</c:v>
                </c:pt>
                <c:pt idx="197">
                  <c:v>5.9896225419340778</c:v>
                </c:pt>
                <c:pt idx="198">
                  <c:v>5.6986076626106872</c:v>
                </c:pt>
                <c:pt idx="199">
                  <c:v>5.4217309756421228</c:v>
                </c:pt>
                <c:pt idx="200">
                  <c:v>5.1583057286719196</c:v>
                </c:pt>
                <c:pt idx="201">
                  <c:v>4.9076785169551638</c:v>
                </c:pt>
                <c:pt idx="202">
                  <c:v>4.6692276650861224</c:v>
                </c:pt>
                <c:pt idx="203">
                  <c:v>4.4423616871577956</c:v>
                </c:pt>
                <c:pt idx="204">
                  <c:v>4.2265178215614778</c:v>
                </c:pt>
                <c:pt idx="205">
                  <c:v>4.0211606368168642</c:v>
                </c:pt>
                <c:pt idx="206">
                  <c:v>3.8257807049969483</c:v>
                </c:pt>
                <c:pt idx="207">
                  <c:v>3.6398933394774233</c:v>
                </c:pt>
                <c:pt idx="208">
                  <c:v>3.4630373938978378</c:v>
                </c:pt>
                <c:pt idx="209">
                  <c:v>3.2947741193717994</c:v>
                </c:pt>
                <c:pt idx="210">
                  <c:v>3.1346860771263554</c:v>
                </c:pt>
                <c:pt idx="211">
                  <c:v>2.9823761038867143</c:v>
                </c:pt>
                <c:pt idx="212">
                  <c:v>2.8374663274519643</c:v>
                </c:pt>
                <c:pt idx="213">
                  <c:v>2.6995972300307516</c:v>
                </c:pt>
                <c:pt idx="214">
                  <c:v>2.5684267570232615</c:v>
                </c:pt>
                <c:pt idx="215">
                  <c:v>2.4436294690475981</c:v>
                </c:pt>
                <c:pt idx="216">
                  <c:v>2.3248957351150472</c:v>
                </c:pt>
                <c:pt idx="217">
                  <c:v>2.2119309649599783</c:v>
                </c:pt>
                <c:pt idx="218">
                  <c:v>2.1044548786265498</c:v>
                </c:pt>
                <c:pt idx="219">
                  <c:v>2.0022008115061443</c:v>
                </c:pt>
                <c:pt idx="220">
                  <c:v>1.9049150531068226</c:v>
                </c:pt>
                <c:pt idx="221">
                  <c:v>1.8123562179192243</c:v>
                </c:pt>
                <c:pt idx="222">
                  <c:v>1.7242946468224829</c:v>
                </c:pt>
                <c:pt idx="223">
                  <c:v>1.6405118375490582</c:v>
                </c:pt>
                <c:pt idx="224">
                  <c:v>1.5607999027990773</c:v>
                </c:pt>
                <c:pt idx="225">
                  <c:v>1.4849610546630163</c:v>
                </c:pt>
                <c:pt idx="226">
                  <c:v>1.4128071140765013</c:v>
                </c:pt>
                <c:pt idx="227">
                  <c:v>1.3441590440928151</c:v>
                </c:pt>
                <c:pt idx="228">
                  <c:v>1.2788465058175285</c:v>
                </c:pt>
                <c:pt idx="229">
                  <c:v>1.2167074359056533</c:v>
                </c:pt>
                <c:pt idx="230">
                  <c:v>1.157587644575002</c:v>
                </c:pt>
                <c:pt idx="231">
                  <c:v>1.1013404331401404</c:v>
                </c:pt>
                <c:pt idx="232">
                  <c:v>1.0478262301195784</c:v>
                </c:pt>
                <c:pt idx="233">
                  <c:v>0.99691224501476428</c:v>
                </c:pt>
                <c:pt idx="234">
                  <c:v>0.94847213890314741</c:v>
                </c:pt>
                <c:pt idx="235">
                  <c:v>0.90238571102916776</c:v>
                </c:pt>
                <c:pt idx="236">
                  <c:v>0.85853860061659659</c:v>
                </c:pt>
                <c:pt idx="237">
                  <c:v>0.8168220031633221</c:v>
                </c:pt>
                <c:pt idx="238">
                  <c:v>0.77713240051550314</c:v>
                </c:pt>
                <c:pt idx="239">
                  <c:v>0.73937130405212192</c:v>
                </c:pt>
                <c:pt idx="240">
                  <c:v>0.70344501034341345</c:v>
                </c:pt>
                <c:pt idx="241">
                  <c:v>0.66926436867753092</c:v>
                </c:pt>
                <c:pt idx="242">
                  <c:v>0.63674455987918965</c:v>
                </c:pt>
                <c:pt idx="243">
                  <c:v>0.60580488587199144</c:v>
                </c:pt>
                <c:pt idx="244">
                  <c:v>0.57636856946273629</c:v>
                </c:pt>
                <c:pt idx="245">
                  <c:v>0.54836256385134607</c:v>
                </c:pt>
                <c:pt idx="246">
                  <c:v>0.52171737139411267</c:v>
                </c:pt>
                <c:pt idx="247">
                  <c:v>0.49636687117090372</c:v>
                </c:pt>
                <c:pt idx="248">
                  <c:v>0.47224815492877215</c:v>
                </c:pt>
                <c:pt idx="249">
                  <c:v>0.44930137099516532</c:v>
                </c:pt>
                <c:pt idx="250">
                  <c:v>0.42746957577367856</c:v>
                </c:pt>
                <c:pt idx="251">
                  <c:v>0.40669859245408546</c:v>
                </c:pt>
                <c:pt idx="252">
                  <c:v>0.38693687658625625</c:v>
                </c:pt>
                <c:pt idx="253">
                  <c:v>0.3681353881845848</c:v>
                </c:pt>
                <c:pt idx="254">
                  <c:v>0.3502474700457322</c:v>
                </c:pt>
                <c:pt idx="255">
                  <c:v>0.33322873197789299</c:v>
                </c:pt>
                <c:pt idx="256">
                  <c:v>0.31703694065444576</c:v>
                </c:pt>
                <c:pt idx="257">
                  <c:v>0.30163191481878954</c:v>
                </c:pt>
                <c:pt idx="258">
                  <c:v>0.28697542558043582</c:v>
                </c:pt>
                <c:pt idx="259">
                  <c:v>0.27303110155504534</c:v>
                </c:pt>
                <c:pt idx="260">
                  <c:v>0.25976433861311077</c:v>
                </c:pt>
                <c:pt idx="261">
                  <c:v>0.24714221401341113</c:v>
                </c:pt>
                <c:pt idx="262">
                  <c:v>0.23513340470823707</c:v>
                </c:pt>
                <c:pt idx="263">
                  <c:v>0.22370810961772994</c:v>
                </c:pt>
                <c:pt idx="264">
                  <c:v>0.2128379756805199</c:v>
                </c:pt>
                <c:pt idx="265">
                  <c:v>0.2024960274972131</c:v>
                </c:pt>
                <c:pt idx="266">
                  <c:v>0.19265660039218716</c:v>
                </c:pt>
                <c:pt idx="267">
                  <c:v>0.18329527672763254</c:v>
                </c:pt>
                <c:pt idx="268">
                  <c:v>0.17438882531184208</c:v>
                </c:pt>
                <c:pt idx="269">
                  <c:v>0.16591514375142583</c:v>
                </c:pt>
                <c:pt idx="270">
                  <c:v>0.15785320360442992</c:v>
                </c:pt>
                <c:pt idx="271">
                  <c:v>0.1501829981982846</c:v>
                </c:pt>
                <c:pt idx="272">
                  <c:v>0.14288549298311698</c:v>
                </c:pt>
                <c:pt idx="273">
                  <c:v>0.13594257829725251</c:v>
                </c:pt>
                <c:pt idx="274">
                  <c:v>0.12933702442771228</c:v>
                </c:pt>
                <c:pt idx="275">
                  <c:v>0.12305243885420671</c:v>
                </c:pt>
                <c:pt idx="276">
                  <c:v>0.11707322557054199</c:v>
                </c:pt>
                <c:pt idx="277">
                  <c:v>0.11138454638250905</c:v>
                </c:pt>
                <c:pt idx="278">
                  <c:v>0.10597228408622808</c:v>
                </c:pt>
                <c:pt idx="279">
                  <c:v>0.10082300743558639</c:v>
                </c:pt>
                <c:pt idx="280">
                  <c:v>9.5923937811845703E-2</c:v>
                </c:pt>
                <c:pt idx="281">
                  <c:v>9.1262917512717881E-2</c:v>
                </c:pt>
                <c:pt idx="282">
                  <c:v>8.6828379582225612E-2</c:v>
                </c:pt>
                <c:pt idx="283">
                  <c:v>8.2609319106487306E-2</c:v>
                </c:pt>
                <c:pt idx="284">
                  <c:v>7.8595265904202169E-2</c:v>
                </c:pt>
                <c:pt idx="285">
                  <c:v>7.4776258544071647E-2</c:v>
                </c:pt>
                <c:pt idx="286">
                  <c:v>7.1142819624685716E-2</c:v>
                </c:pt>
                <c:pt idx="287">
                  <c:v>6.7685932255534501E-2</c:v>
                </c:pt>
                <c:pt idx="288">
                  <c:v>6.4397017680785998E-2</c:v>
                </c:pt>
                <c:pt idx="289">
                  <c:v>6.1267913990305761E-2</c:v>
                </c:pt>
                <c:pt idx="290">
                  <c:v>5.829085586509225E-2</c:v>
                </c:pt>
                <c:pt idx="291">
                  <c:v>5.5458455306867882E-2</c:v>
                </c:pt>
                <c:pt idx="292">
                  <c:v>5.2763683304007734E-2</c:v>
                </c:pt>
                <c:pt idx="293">
                  <c:v>5.0199852388311178E-2</c:v>
                </c:pt>
                <c:pt idx="294">
                  <c:v>4.7760600039331969E-2</c:v>
                </c:pt>
                <c:pt idx="295">
                  <c:v>4.5439872895085394E-2</c:v>
                </c:pt>
                <c:pt idx="296">
                  <c:v>4.3231911729951965E-2</c:v>
                </c:pt>
                <c:pt idx="297">
                  <c:v>4.1131237162500583E-2</c:v>
                </c:pt>
                <c:pt idx="298">
                  <c:v>3.9132636057765471E-2</c:v>
                </c:pt>
                <c:pt idx="299">
                  <c:v>3.7231148590234242E-2</c:v>
                </c:pt>
                <c:pt idx="300">
                  <c:v>3.54220559354438E-2</c:v>
                </c:pt>
                <c:pt idx="301">
                  <c:v>3.3700868559640815E-2</c:v>
                </c:pt>
                <c:pt idx="302">
                  <c:v>3.2063315078447285E-2</c:v>
                </c:pt>
                <c:pt idx="303">
                  <c:v>3.0505331656883766E-2</c:v>
                </c:pt>
                <c:pt idx="304">
                  <c:v>2.9023051924446115E-2</c:v>
                </c:pt>
                <c:pt idx="305">
                  <c:v>2.7612797380209657E-2</c:v>
                </c:pt>
                <c:pt idx="306">
                  <c:v>2.6271068264150654E-2</c:v>
                </c:pt>
                <c:pt idx="307">
                  <c:v>2.4994534872031852E-2</c:v>
                </c:pt>
                <c:pt idx="308">
                  <c:v>2.3780029292299484E-2</c:v>
                </c:pt>
                <c:pt idx="309">
                  <c:v>2.2624537544486463E-2</c:v>
                </c:pt>
                <c:pt idx="310">
                  <c:v>2.1525192099612626E-2</c:v>
                </c:pt>
                <c:pt idx="311">
                  <c:v>2.0479264764020979E-2</c:v>
                </c:pt>
                <c:pt idx="312">
                  <c:v>1.9484159908990641E-2</c:v>
                </c:pt>
                <c:pt idx="313">
                  <c:v>1.8537408029325263E-2</c:v>
                </c:pt>
                <c:pt idx="314">
                  <c:v>1.763665961493207E-2</c:v>
                </c:pt>
                <c:pt idx="315">
                  <c:v>1.6779679320183306E-2</c:v>
                </c:pt>
                <c:pt idx="316">
                  <c:v>1.5964340416590884E-2</c:v>
                </c:pt>
                <c:pt idx="317">
                  <c:v>1.5188619515028021E-2</c:v>
                </c:pt>
                <c:pt idx="318">
                  <c:v>1.4450591544400579E-2</c:v>
                </c:pt>
                <c:pt idx="319">
                  <c:v>1.3748424974307191E-2</c:v>
                </c:pt>
                <c:pt idx="320">
                  <c:v>1.3080377269832719E-2</c:v>
                </c:pt>
                <c:pt idx="321">
                  <c:v>1.244479056719568E-2</c:v>
                </c:pt>
                <c:pt idx="322">
                  <c:v>1.1840087559518254E-2</c:v>
                </c:pt>
                <c:pt idx="323">
                  <c:v>1.1264767582509017E-2</c:v>
                </c:pt>
                <c:pt idx="324">
                  <c:v>1.0717402890344565E-2</c:v>
                </c:pt>
                <c:pt idx="325">
                  <c:v>1.0196635112508207E-2</c:v>
                </c:pt>
                <c:pt idx="326">
                  <c:v>9.701171882792993E-3</c:v>
                </c:pt>
                <c:pt idx="327">
                  <c:v>9.2297836321035154E-3</c:v>
                </c:pt>
                <c:pt idx="328">
                  <c:v>8.7813005370974695E-3</c:v>
                </c:pt>
                <c:pt idx="329">
                  <c:v>8.354609617094659E-3</c:v>
                </c:pt>
                <c:pt idx="330">
                  <c:v>7.9486519720490412E-3</c:v>
                </c:pt>
                <c:pt idx="331">
                  <c:v>7.5624201547295385E-3</c:v>
                </c:pt>
                <c:pt idx="332">
                  <c:v>7.1949556705883187E-3</c:v>
                </c:pt>
                <c:pt idx="333">
                  <c:v>6.8453465991121631E-3</c:v>
                </c:pt>
                <c:pt idx="334">
                  <c:v>6.5127253307539993E-3</c:v>
                </c:pt>
                <c:pt idx="335">
                  <c:v>6.1962664138284947E-3</c:v>
                </c:pt>
                <c:pt idx="336">
                  <c:v>5.8951845060285024E-3</c:v>
                </c:pt>
                <c:pt idx="337">
                  <c:v>5.6087324254787746E-3</c:v>
                </c:pt>
                <c:pt idx="338">
                  <c:v>5.3361992964903703E-3</c:v>
                </c:pt>
                <c:pt idx="339">
                  <c:v>5.076908785414197E-3</c:v>
                </c:pt>
                <c:pt idx="340">
                  <c:v>4.8302174222157185E-3</c:v>
                </c:pt>
                <c:pt idx="341">
                  <c:v>4.5955130036055792E-3</c:v>
                </c:pt>
                <c:pt idx="342">
                  <c:v>4.3722130737633034E-3</c:v>
                </c:pt>
                <c:pt idx="343">
                  <c:v>4.159763478883762E-3</c:v>
                </c:pt>
                <c:pt idx="344">
                  <c:v>3.9576369919593173E-3</c:v>
                </c:pt>
                <c:pt idx="345">
                  <c:v>3.7653320043848503E-3</c:v>
                </c:pt>
                <c:pt idx="346">
                  <c:v>3.5823712811386974E-3</c:v>
                </c:pt>
                <c:pt idx="347">
                  <c:v>3.4083007764503029E-3</c:v>
                </c:pt>
                <c:pt idx="348">
                  <c:v>3.2426885070154991E-3</c:v>
                </c:pt>
                <c:pt idx="349">
                  <c:v>3.0851234799631295E-3</c:v>
                </c:pt>
                <c:pt idx="350">
                  <c:v>2.9352146729126147E-3</c:v>
                </c:pt>
                <c:pt idx="351">
                  <c:v>2.7925900635913225E-3</c:v>
                </c:pt>
                <c:pt idx="352">
                  <c:v>2.6568957066035966E-3</c:v>
                </c:pt>
                <c:pt idx="353">
                  <c:v>2.5277948550603115E-3</c:v>
                </c:pt>
                <c:pt idx="354">
                  <c:v>2.4049671248891455E-3</c:v>
                </c:pt>
                <c:pt idx="355">
                  <c:v>2.2881076997516886E-3</c:v>
                </c:pt>
                <c:pt idx="356">
                  <c:v>2.1769265745942654E-3</c:v>
                </c:pt>
                <c:pt idx="357">
                  <c:v>2.0711478359552336E-3</c:v>
                </c:pt>
                <c:pt idx="358">
                  <c:v>1.9705089772427339E-3</c:v>
                </c:pt>
                <c:pt idx="359">
                  <c:v>1.874760247283648E-3</c:v>
                </c:pt>
                <c:pt idx="360">
                  <c:v>1.7836640305270951E-3</c:v>
                </c:pt>
                <c:pt idx="361">
                  <c:v>1.6969942573643458E-3</c:v>
                </c:pt>
                <c:pt idx="362">
                  <c:v>1.6145358431017742E-3</c:v>
                </c:pt>
                <c:pt idx="363">
                  <c:v>1.5360841541945747E-3</c:v>
                </c:pt>
                <c:pt idx="364">
                  <c:v>1.4614445004166219E-3</c:v>
                </c:pt>
                <c:pt idx="365">
                  <c:v>1.3904316517062167E-3</c:v>
                </c:pt>
                <c:pt idx="366">
                  <c:v>1.3228693784886961E-3</c:v>
                </c:pt>
                <c:pt idx="367">
                  <c:v>1.2585900143351491E-3</c:v>
                </c:pt>
                <c:pt idx="368">
                  <c:v>1.1974340398719081E-3</c:v>
                </c:pt>
                <c:pt idx="369">
                  <c:v>1.1392496869082253E-3</c:v>
                </c:pt>
                <c:pt idx="370">
                  <c:v>1.0838925617997141E-3</c:v>
                </c:pt>
                <c:pt idx="371">
                  <c:v>1.0312252871128758E-3</c:v>
                </c:pt>
                <c:pt idx="372">
                  <c:v>9.8111716070144748E-4</c:v>
                </c:pt>
                <c:pt idx="373">
                  <c:v>9.3344383134851428E-4</c:v>
                </c:pt>
                <c:pt idx="374">
                  <c:v>8.8808699016944476E-4</c:v>
                </c:pt>
                <c:pt idx="375">
                  <c:v>8.4493407700981626E-4</c:v>
                </c:pt>
                <c:pt idx="376">
                  <c:v>8.0387800110971231E-4</c:v>
                </c:pt>
                <c:pt idx="377">
                  <c:v>7.6481687534117691E-4</c:v>
                </c:pt>
                <c:pt idx="378">
                  <c:v>7.2765376335929546E-4</c:v>
                </c:pt>
                <c:pt idx="379">
                  <c:v>6.9229643903941779E-4</c:v>
                </c:pt>
                <c:pt idx="380">
                  <c:v>6.5865715760352983E-4</c:v>
                </c:pt>
                <c:pt idx="381">
                  <c:v>6.2665243786778901E-4</c:v>
                </c:pt>
                <c:pt idx="382">
                  <c:v>5.9620285507083575E-4</c:v>
                </c:pt>
                <c:pt idx="383">
                  <c:v>5.6723284376875363E-4</c:v>
                </c:pt>
                <c:pt idx="384">
                  <c:v>5.3967051030752986E-4</c:v>
                </c:pt>
                <c:pt idx="385">
                  <c:v>5.1344745440763911E-4</c:v>
                </c:pt>
                <c:pt idx="386">
                  <c:v>4.8849859941798332E-4</c:v>
                </c:pt>
                <c:pt idx="387">
                  <c:v>4.6476203081793709E-4</c:v>
                </c:pt>
                <c:pt idx="388">
                  <c:v>4.4217884256671669E-4</c:v>
                </c:pt>
                <c:pt idx="389">
                  <c:v>4.2069299091876346E-4</c:v>
                </c:pt>
                <c:pt idx="390">
                  <c:v>4.0025115534236279E-4</c:v>
                </c:pt>
                <c:pt idx="391">
                  <c:v>3.8080260619634574E-4</c:v>
                </c:pt>
                <c:pt idx="392">
                  <c:v>3.622990788364929E-4</c:v>
                </c:pt>
                <c:pt idx="393">
                  <c:v>3.4469465383921551E-4</c:v>
                </c:pt>
                <c:pt idx="394">
                  <c:v>3.2794564304527019E-4</c:v>
                </c:pt>
                <c:pt idx="395">
                  <c:v>3.1201048114070713E-4</c:v>
                </c:pt>
                <c:pt idx="396">
                  <c:v>2.9684962250599252E-4</c:v>
                </c:pt>
                <c:pt idx="397">
                  <c:v>2.824254430773206E-4</c:v>
                </c:pt>
                <c:pt idx="398">
                  <c:v>2.6870214697656867E-4</c:v>
                </c:pt>
                <c:pt idx="399">
                  <c:v>2.5564567767818205E-4</c:v>
                </c:pt>
                <c:pt idx="400">
                  <c:v>2.4322363349253692E-4</c:v>
                </c:pt>
                <c:pt idx="401">
                  <c:v>2.3140518715603821E-4</c:v>
                </c:pt>
                <c:pt idx="402">
                  <c:v>2.2016100932840434E-4</c:v>
                </c:pt>
                <c:pt idx="403">
                  <c:v>2.0946319580728394E-4</c:v>
                </c:pt>
                <c:pt idx="404">
                  <c:v>1.9928519827957722E-4</c:v>
                </c:pt>
                <c:pt idx="405">
                  <c:v>1.8960175843760966E-4</c:v>
                </c:pt>
                <c:pt idx="406">
                  <c:v>1.8038884529665772E-4</c:v>
                </c:pt>
                <c:pt idx="407">
                  <c:v>1.716235955582697E-4</c:v>
                </c:pt>
                <c:pt idx="408">
                  <c:v>1.632842568713839E-4</c:v>
                </c:pt>
                <c:pt idx="409">
                  <c:v>1.5535013385043809E-4</c:v>
                </c:pt>
                <c:pt idx="410">
                  <c:v>1.4780153671650523E-4</c:v>
                </c:pt>
                <c:pt idx="411">
                  <c:v>1.4061973243400058E-4</c:v>
                </c:pt>
                <c:pt idx="412">
                  <c:v>1.3378689822169838E-4</c:v>
                </c:pt>
                <c:pt idx="413">
                  <c:v>1.2728607732268791E-4</c:v>
                </c:pt>
                <c:pt idx="414">
                  <c:v>1.2110113692350577E-4</c:v>
                </c:pt>
                <c:pt idx="415">
                  <c:v>1.1521672811801346E-4</c:v>
                </c:pt>
                <c:pt idx="416">
                  <c:v>1.0961824781666478E-4</c:v>
                </c:pt>
                <c:pt idx="417">
                  <c:v>1.0429180250663456E-4</c:v>
                </c:pt>
                <c:pt idx="418">
                  <c:v>9.9224173772874058E-5</c:v>
                </c:pt>
                <c:pt idx="419">
                  <c:v>9.4402785494527897E-5</c:v>
                </c:pt>
                <c:pt idx="420">
                  <c:v>8.9815672635305317E-5</c:v>
                </c:pt>
                <c:pt idx="421">
                  <c:v>8.5451451550354229E-5</c:v>
                </c:pt>
                <c:pt idx="422">
                  <c:v>8.1299291735949833E-5</c:v>
                </c:pt>
                <c:pt idx="423">
                  <c:v>7.7348888951890118E-5</c:v>
                </c:pt>
                <c:pt idx="424">
                  <c:v>7.3590439649897399E-5</c:v>
                </c:pt>
                <c:pt idx="425">
                  <c:v>7.0014616644565838E-5</c:v>
                </c:pt>
                <c:pt idx="426">
                  <c:v>6.6612545966478589E-5</c:v>
                </c:pt>
                <c:pt idx="427">
                  <c:v>6.3375784840051871E-5</c:v>
                </c:pt>
                <c:pt idx="428">
                  <c:v>6.0296300731454686E-5</c:v>
                </c:pt>
                <c:pt idx="429">
                  <c:v>5.7366451414608085E-5</c:v>
                </c:pt>
                <c:pt idx="430">
                  <c:v>5.4578966005794756E-5</c:v>
                </c:pt>
                <c:pt idx="431">
                  <c:v>5.1926926919813254E-5</c:v>
                </c:pt>
                <c:pt idx="432">
                  <c:v>4.9403752702898302E-5</c:v>
                </c:pt>
                <c:pt idx="433">
                  <c:v>4.7003181699804234E-5</c:v>
                </c:pt>
                <c:pt idx="434">
                  <c:v>4.4719256514518993E-5</c:v>
                </c:pt>
                <c:pt idx="435">
                  <c:v>4.25463092260454E-5</c:v>
                </c:pt>
                <c:pt idx="436">
                  <c:v>4.0478947322560356E-5</c:v>
                </c:pt>
                <c:pt idx="437">
                  <c:v>3.8512040319045425E-5</c:v>
                </c:pt>
                <c:pt idx="438">
                  <c:v>3.6640707025178246E-5</c:v>
                </c:pt>
                <c:pt idx="439">
                  <c:v>3.4860303431888097E-5</c:v>
                </c:pt>
                <c:pt idx="440">
                  <c:v>3.316641118651418E-5</c:v>
                </c:pt>
                <c:pt idx="441">
                  <c:v>3.1554826627965883E-5</c:v>
                </c:pt>
                <c:pt idx="442">
                  <c:v>3.0021550354674102E-5</c:v>
                </c:pt>
                <c:pt idx="443">
                  <c:v>2.8562777299444782E-5</c:v>
                </c:pt>
                <c:pt idx="444">
                  <c:v>2.7174887286583888E-5</c:v>
                </c:pt>
                <c:pt idx="445">
                  <c:v>2.5854436047859831E-5</c:v>
                </c:pt>
                <c:pt idx="446">
                  <c:v>2.459814667500802E-5</c:v>
                </c:pt>
                <c:pt idx="447">
                  <c:v>2.3402901487565614E-5</c:v>
                </c:pt>
                <c:pt idx="448">
                  <c:v>2.2265734295855173E-5</c:v>
                </c:pt>
                <c:pt idx="449">
                  <c:v>2.1183823039916636E-5</c:v>
                </c:pt>
                <c:pt idx="450">
                  <c:v>2.0154482786119914E-5</c:v>
                </c:pt>
                <c:pt idx="451">
                  <c:v>1.9175159064078161E-5</c:v>
                </c:pt>
                <c:pt idx="452">
                  <c:v>1.8243421527326158E-5</c:v>
                </c:pt>
                <c:pt idx="453">
                  <c:v>1.7356957922031791E-5</c:v>
                </c:pt>
                <c:pt idx="454">
                  <c:v>1.6513568348773077E-5</c:v>
                </c:pt>
                <c:pt idx="455">
                  <c:v>1.5711159803140372E-5</c:v>
                </c:pt>
                <c:pt idx="456">
                  <c:v>1.4947740981615438E-5</c:v>
                </c:pt>
                <c:pt idx="457">
                  <c:v>1.4221417339837325E-5</c:v>
                </c:pt>
                <c:pt idx="458">
                  <c:v>1.3530386390991391E-5</c:v>
                </c:pt>
                <c:pt idx="459">
                  <c:v>1.287293323265364E-5</c:v>
                </c:pt>
                <c:pt idx="460">
                  <c:v>1.2247426290989572E-5</c:v>
                </c:pt>
                <c:pt idx="461">
                  <c:v>1.1652313271746073E-5</c:v>
                </c:pt>
                <c:pt idx="462">
                  <c:v>1.1086117307988107E-5</c:v>
                </c:pt>
                <c:pt idx="463">
                  <c:v>1.0547433295020214E-5</c:v>
                </c:pt>
                <c:pt idx="464">
                  <c:v>1.0034924403397324E-5</c:v>
                </c:pt>
                <c:pt idx="465">
                  <c:v>9.5473187613713958E-6</c:v>
                </c:pt>
                <c:pt idx="466">
                  <c:v>9.0834062985408347E-6</c:v>
                </c:pt>
                <c:pt idx="467">
                  <c:v>8.6420357428697062E-6</c:v>
                </c:pt>
                <c:pt idx="468">
                  <c:v>8.2221117636243853E-6</c:v>
                </c:pt>
                <c:pt idx="469">
                  <c:v>7.8225922531373769E-6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92-46A5-B9C3-98C8696253F0}"/>
            </c:ext>
          </c:extLst>
        </c:ser>
        <c:ser>
          <c:idx val="3"/>
          <c:order val="3"/>
          <c:tx>
            <c:strRef>
              <c:f>'Ark1'!$D$4</c:f>
              <c:strCache>
                <c:ptCount val="1"/>
                <c:pt idx="0">
                  <c:v>R(t)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'Ark1'!$D$5:$D$474</c:f>
              <c:numCache>
                <c:formatCode>0</c:formatCode>
                <c:ptCount val="470"/>
                <c:pt idx="0">
                  <c:v>0</c:v>
                </c:pt>
                <c:pt idx="1">
                  <c:v>0.1</c:v>
                </c:pt>
                <c:pt idx="2">
                  <c:v>0.21999500000000002</c:v>
                </c:pt>
                <c:pt idx="3">
                  <c:v>0.36398150061248757</c:v>
                </c:pt>
                <c:pt idx="4">
                  <c:v>0.53675414338353822</c:v>
                </c:pt>
                <c:pt idx="5">
                  <c:v>0.7440648173646095</c:v>
                </c:pt>
                <c:pt idx="6">
                  <c:v>0.99281335541254112</c:v>
                </c:pt>
                <c:pt idx="7">
                  <c:v>1.2912760360265803</c:v>
                </c:pt>
                <c:pt idx="8">
                  <c:v>1.6493793048341825</c:v>
                </c:pt>
                <c:pt idx="9">
                  <c:v>2.0790275481735039</c:v>
                </c:pt>
                <c:pt idx="10">
                  <c:v>2.5944954250511643</c:v>
                </c:pt>
                <c:pt idx="11">
                  <c:v>3.2128972319404046</c:v>
                </c:pt>
                <c:pt idx="12">
                  <c:v>3.9547480787936409</c:v>
                </c:pt>
                <c:pt idx="13">
                  <c:v>4.8446343364147264</c:v>
                </c:pt>
                <c:pt idx="14">
                  <c:v>5.9120139148850868</c:v>
                </c:pt>
                <c:pt idx="15">
                  <c:v>7.1921704828733546</c:v>
                </c:pt>
                <c:pt idx="16">
                  <c:v>8.7273497564539149</c:v>
                </c:pt>
                <c:pt idx="17">
                  <c:v>10.568110465273138</c:v>
                </c:pt>
                <c:pt idx="18">
                  <c:v>12.774927491799545</c:v>
                </c:pt>
                <c:pt idx="19">
                  <c:v>15.420089855784125</c:v>
                </c:pt>
                <c:pt idx="20">
                  <c:v>18.589941456664601</c:v>
                </c:pt>
                <c:pt idx="21">
                  <c:v>22.387517413222493</c:v>
                </c:pt>
                <c:pt idx="22">
                  <c:v>26.935632851651309</c:v>
                </c:pt>
                <c:pt idx="23">
                  <c:v>32.380483175405871</c:v>
                </c:pt>
                <c:pt idx="24">
                  <c:v>38.895813854155982</c:v>
                </c:pt>
                <c:pt idx="25">
                  <c:v>46.687711662843746</c:v>
                </c:pt>
                <c:pt idx="26">
                  <c:v>56.000055392370115</c:v>
                </c:pt>
                <c:pt idx="27">
                  <c:v>67.120638694459601</c:v>
                </c:pt>
                <c:pt idx="28">
                  <c:v>80.387936138454819</c:v>
                </c:pt>
                <c:pt idx="29">
                  <c:v>96.198419743560606</c:v>
                </c:pt>
                <c:pt idx="30">
                  <c:v>115.01424007011475</c:v>
                </c:pt>
                <c:pt idx="31">
                  <c:v>137.37095561015931</c:v>
                </c:pt>
                <c:pt idx="32">
                  <c:v>163.88481937713601</c:v>
                </c:pt>
                <c:pt idx="33">
                  <c:v>195.25890754151646</c:v>
                </c:pt>
                <c:pt idx="34">
                  <c:v>232.28710321540129</c:v>
                </c:pt>
                <c:pt idx="35">
                  <c:v>275.85464226074345</c:v>
                </c:pt>
                <c:pt idx="36">
                  <c:v>326.93361944994365</c:v>
                </c:pt>
                <c:pt idx="37">
                  <c:v>386.5716017971472</c:v>
                </c:pt>
                <c:pt idx="38">
                  <c:v>455.87139460893218</c:v>
                </c:pt>
                <c:pt idx="39">
                  <c:v>535.96018204340942</c:v>
                </c:pt>
                <c:pt idx="40">
                  <c:v>627.94686534791231</c:v>
                </c:pt>
                <c:pt idx="41">
                  <c:v>732.86758037239815</c:v>
                </c:pt>
                <c:pt idx="42">
                  <c:v>851.62114432841429</c:v>
                </c:pt>
                <c:pt idx="43">
                  <c:v>984.89845067257966</c:v>
                </c:pt>
                <c:pt idx="44">
                  <c:v>1133.1122537888541</c:v>
                </c:pt>
                <c:pt idx="45">
                  <c:v>1296.335763184851</c:v>
                </c:pt>
                <c:pt idx="46">
                  <c:v>1474.259253485199</c:v>
                </c:pt>
                <c:pt idx="47">
                  <c:v>1666.1728430556122</c:v>
                </c:pt>
                <c:pt idx="48">
                  <c:v>1870.9804779768642</c:v>
                </c:pt>
                <c:pt idx="49">
                  <c:v>2087.2454332374423</c:v>
                </c:pt>
                <c:pt idx="50">
                  <c:v>2313.262426379129</c:v>
                </c:pt>
                <c:pt idx="51">
                  <c:v>2547.1471541355222</c:v>
                </c:pt>
                <c:pt idx="52">
                  <c:v>2786.9318756837838</c:v>
                </c:pt>
                <c:pt idx="53">
                  <c:v>3030.6560109202883</c:v>
                </c:pt>
                <c:pt idx="54">
                  <c:v>3276.4431821216003</c:v>
                </c:pt>
                <c:pt idx="55">
                  <c:v>3522.5597116043946</c:v>
                </c:pt>
                <c:pt idx="56">
                  <c:v>3767.453203315637</c:v>
                </c:pt>
                <c:pt idx="57">
                  <c:v>4009.7726835394619</c:v>
                </c:pt>
                <c:pt idx="58">
                  <c:v>4248.3735120102037</c:v>
                </c:pt>
                <c:pt idx="59">
                  <c:v>4482.3109513948348</c:v>
                </c:pt>
                <c:pt idx="60">
                  <c:v>4710.8261753597444</c:v>
                </c:pt>
                <c:pt idx="61">
                  <c:v>4933.327933052311</c:v>
                </c:pt>
                <c:pt idx="62">
                  <c:v>5149.3723485902074</c:v>
                </c:pt>
                <c:pt idx="63">
                  <c:v>5358.6426037443007</c:v>
                </c:pt>
                <c:pt idx="64">
                  <c:v>5560.9296284512602</c:v>
                </c:pt>
                <c:pt idx="65">
                  <c:v>5756.1144411977302</c:v>
                </c:pt>
                <c:pt idx="66">
                  <c:v>5944.152435724418</c:v>
                </c:pt>
                <c:pt idx="67">
                  <c:v>6125.0596800689109</c:v>
                </c:pt>
                <c:pt idx="68">
                  <c:v>6298.9011518263806</c:v>
                </c:pt>
                <c:pt idx="69">
                  <c:v>6465.7807545493051</c:v>
                </c:pt>
                <c:pt idx="70">
                  <c:v>6625.8329238691394</c:v>
                </c:pt>
                <c:pt idx="71">
                  <c:v>6779.2156226981469</c:v>
                </c:pt>
                <c:pt idx="72">
                  <c:v>6926.1045317465923</c:v>
                </c:pt>
                <c:pt idx="73">
                  <c:v>7066.6882571284477</c:v>
                </c:pt>
                <c:pt idx="74">
                  <c:v>7201.1643962291273</c:v>
                </c:pt>
                <c:pt idx="75">
                  <c:v>7329.7363233300612</c:v>
                </c:pt>
                <c:pt idx="76">
                  <c:v>7452.6105760371129</c:v>
                </c:pt>
                <c:pt idx="77">
                  <c:v>7569.994741464694</c:v>
                </c:pt>
                <c:pt idx="78">
                  <c:v>7682.095757013104</c:v>
                </c:pt>
                <c:pt idx="79">
                  <c:v>7789.1185543723459</c:v>
                </c:pt>
                <c:pt idx="80">
                  <c:v>7891.2649871887097</c:v>
                </c:pt>
                <c:pt idx="81">
                  <c:v>7988.7329928219706</c:v>
                </c:pt>
                <c:pt idx="82">
                  <c:v>8081.7159470151992</c:v>
                </c:pt>
                <c:pt idx="83">
                  <c:v>8170.4021773134855</c:v>
                </c:pt>
                <c:pt idx="84">
                  <c:v>8254.9746069071116</c:v>
                </c:pt>
                <c:pt idx="85">
                  <c:v>8335.6105054234667</c:v>
                </c:pt>
                <c:pt idx="86">
                  <c:v>8412.4813272118809</c:v>
                </c:pt>
                <c:pt idx="87">
                  <c:v>8485.7526209952648</c:v>
                </c:pt>
                <c:pt idx="88">
                  <c:v>8555.583997519645</c:v>
                </c:pt>
                <c:pt idx="89">
                  <c:v>8622.1291441160192</c:v>
                </c:pt>
                <c:pt idx="90">
                  <c:v>8685.5358769805898</c:v>
                </c:pt>
                <c:pt idx="91">
                  <c:v>8745.9462235476749</c:v>
                </c:pt>
                <c:pt idx="92">
                  <c:v>8803.496528630767</c:v>
                </c:pt>
                <c:pt idx="93">
                  <c:v>8858.3175790877631</c:v>
                </c:pt>
                <c:pt idx="94">
                  <c:v>8910.5347426647022</c:v>
                </c:pt>
                <c:pt idx="95">
                  <c:v>8960.2681174199261</c:v>
                </c:pt>
                <c:pt idx="96">
                  <c:v>9007.6326887532632</c:v>
                </c:pt>
                <c:pt idx="97">
                  <c:v>9052.7384915841394</c:v>
                </c:pt>
                <c:pt idx="98">
                  <c:v>9095.6907756558849</c:v>
                </c:pt>
                <c:pt idx="99">
                  <c:v>9136.5901723055449</c:v>
                </c:pt>
                <c:pt idx="100">
                  <c:v>9175.5328613410802</c:v>
                </c:pt>
                <c:pt idx="101">
                  <c:v>9212.6107369209312</c:v>
                </c:pt>
                <c:pt idx="102">
                  <c:v>9247.9115715427051</c:v>
                </c:pt>
                <c:pt idx="103">
                  <c:v>9281.5191774248651</c:v>
                </c:pt>
                <c:pt idx="104">
                  <c:v>9313.5135647136558</c:v>
                </c:pt>
                <c:pt idx="105">
                  <c:v>9343.9710960714401</c:v>
                </c:pt>
                <c:pt idx="106">
                  <c:v>9372.9646373063661</c:v>
                </c:pt>
                <c:pt idx="107">
                  <c:v>9400.5637037898086</c:v>
                </c:pt>
                <c:pt idx="108">
                  <c:v>9426.8346024802613</c:v>
                </c:pt>
                <c:pt idx="109">
                  <c:v>9451.8405694324174</c:v>
                </c:pt>
                <c:pt idx="110">
                  <c:v>9475.6419027200718</c:v>
                </c:pt>
                <c:pt idx="111">
                  <c:v>9498.2960907427514</c:v>
                </c:pt>
                <c:pt idx="112">
                  <c:v>9519.8579359199884</c:v>
                </c:pt>
                <c:pt idx="113">
                  <c:v>9540.379673805046</c:v>
                </c:pt>
                <c:pt idx="114">
                  <c:v>9559.9110876726045</c:v>
                </c:pt>
                <c:pt idx="115">
                  <c:v>9578.4996186532735</c:v>
                </c:pt>
                <c:pt idx="116">
                  <c:v>9596.1904715024266</c:v>
                </c:pt>
                <c:pt idx="117">
                  <c:v>9613.026716102413</c:v>
                </c:pt>
                <c:pt idx="118">
                  <c:v>9629.0493848061251</c:v>
                </c:pt>
                <c:pt idx="119">
                  <c:v>9644.2975657365841</c:v>
                </c:pt>
                <c:pt idx="120">
                  <c:v>9658.8084921620939</c:v>
                </c:pt>
                <c:pt idx="121">
                  <c:v>9672.6176280697891</c:v>
                </c:pt>
                <c:pt idx="122">
                  <c:v>9685.7587500623977</c:v>
                </c:pt>
                <c:pt idx="123">
                  <c:v>9698.2640257039584</c:v>
                </c:pt>
                <c:pt idx="124">
                  <c:v>9710.164088440215</c:v>
                </c:pt>
                <c:pt idx="125">
                  <c:v>9721.4881092186934</c:v>
                </c:pt>
                <c:pt idx="126">
                  <c:v>9732.2638649320743</c:v>
                </c:pt>
                <c:pt idx="127">
                  <c:v>9742.517803806646</c:v>
                </c:pt>
                <c:pt idx="128">
                  <c:v>9752.2751078553556</c:v>
                </c:pt>
                <c:pt idx="129">
                  <c:v>9761.5597525123649</c:v>
                </c:pt>
                <c:pt idx="130">
                  <c:v>9770.3945635632263</c:v>
                </c:pt>
                <c:pt idx="131">
                  <c:v>9778.8012714817305</c:v>
                </c:pt>
                <c:pt idx="132">
                  <c:v>9786.800563281311</c:v>
                </c:pt>
                <c:pt idx="133">
                  <c:v>9794.4121319856422</c:v>
                </c:pt>
                <c:pt idx="134">
                  <c:v>9801.6547238196945</c:v>
                </c:pt>
                <c:pt idx="135">
                  <c:v>9808.5461832191577</c:v>
                </c:pt>
                <c:pt idx="136">
                  <c:v>9815.1034957527681</c:v>
                </c:pt>
                <c:pt idx="137">
                  <c:v>9821.3428290486754</c:v>
                </c:pt>
                <c:pt idx="138">
                  <c:v>9827.2795718126799</c:v>
                </c:pt>
                <c:pt idx="139">
                  <c:v>9832.9283710228337</c:v>
                </c:pt>
                <c:pt idx="140">
                  <c:v>9838.3031673816804</c:v>
                </c:pt>
                <c:pt idx="141">
                  <c:v>9843.4172291042123</c:v>
                </c:pt>
                <c:pt idx="142">
                  <c:v>9848.2831841165244</c:v>
                </c:pt>
                <c:pt idx="143">
                  <c:v>9852.9130507371028</c:v>
                </c:pt>
                <c:pt idx="144">
                  <c:v>9857.3182669097314</c:v>
                </c:pt>
                <c:pt idx="145">
                  <c:v>9861.5097180541561</c:v>
                </c:pt>
                <c:pt idx="146">
                  <c:v>9865.4977635978485</c:v>
                </c:pt>
                <c:pt idx="147">
                  <c:v>9869.2922622495207</c:v>
                </c:pt>
                <c:pt idx="148">
                  <c:v>9872.9025960724666</c:v>
                </c:pt>
                <c:pt idx="149">
                  <c:v>9876.3376934132721</c:v>
                </c:pt>
                <c:pt idx="150">
                  <c:v>9879.606050739023</c:v>
                </c:pt>
                <c:pt idx="151">
                  <c:v>9882.7157534338239</c:v>
                </c:pt>
                <c:pt idx="152">
                  <c:v>9885.6744956031707</c:v>
                </c:pt>
                <c:pt idx="153">
                  <c:v>9888.4895989325905</c:v>
                </c:pt>
                <c:pt idx="154">
                  <c:v>9891.1680306448634</c:v>
                </c:pt>
                <c:pt idx="155">
                  <c:v>9893.7164205981662</c:v>
                </c:pt>
                <c:pt idx="156">
                  <c:v>9896.1410775655586</c:v>
                </c:pt>
                <c:pt idx="157">
                  <c:v>9898.4480047344096</c:v>
                </c:pt>
                <c:pt idx="158">
                  <c:v>9900.6429144625836</c:v>
                </c:pt>
                <c:pt idx="159">
                  <c:v>9902.7312423265503</c:v>
                </c:pt>
                <c:pt idx="160">
                  <c:v>9904.7181604949401</c:v>
                </c:pt>
                <c:pt idx="161">
                  <c:v>9906.6085904595529</c:v>
                </c:pt>
                <c:pt idx="162">
                  <c:v>9908.4072151543205</c:v>
                </c:pt>
                <c:pt idx="163">
                  <c:v>9910.1184904913407</c:v>
                </c:pt>
                <c:pt idx="164">
                  <c:v>9911.7466563417147</c:v>
                </c:pt>
                <c:pt idx="165">
                  <c:v>9913.2957469876601</c:v>
                </c:pt>
                <c:pt idx="166">
                  <c:v>9914.7696010711225</c:v>
                </c:pt>
                <c:pt idx="167">
                  <c:v>9916.1718710629157</c:v>
                </c:pt>
                <c:pt idx="168">
                  <c:v>9917.5060322753252</c:v>
                </c:pt>
                <c:pt idx="169">
                  <c:v>9918.7753914399964</c:v>
                </c:pt>
                <c:pt idx="170">
                  <c:v>9919.9830948719391</c:v>
                </c:pt>
                <c:pt idx="171">
                  <c:v>9921.1321362394574</c:v>
                </c:pt>
                <c:pt idx="172">
                  <c:v>9922.2253639589198</c:v>
                </c:pt>
                <c:pt idx="173">
                  <c:v>9923.2654882323568</c:v>
                </c:pt>
                <c:pt idx="174">
                  <c:v>9924.2550877450412</c:v>
                </c:pt>
                <c:pt idx="175">
                  <c:v>9925.1966160393786</c:v>
                </c:pt>
                <c:pt idx="176">
                  <c:v>9926.092407580687</c:v>
                </c:pt>
                <c:pt idx="177">
                  <c:v>9926.9446835296512</c:v>
                </c:pt>
                <c:pt idx="178">
                  <c:v>9927.7555572356086</c:v>
                </c:pt>
                <c:pt idx="179">
                  <c:v>9928.5270394640647</c:v>
                </c:pt>
                <c:pt idx="180">
                  <c:v>9929.2610433712762</c:v>
                </c:pt>
                <c:pt idx="181">
                  <c:v>9929.9593892380653</c:v>
                </c:pt>
                <c:pt idx="182">
                  <c:v>9930.6238089744893</c:v>
                </c:pt>
                <c:pt idx="183">
                  <c:v>9931.2559504064029</c:v>
                </c:pt>
                <c:pt idx="184">
                  <c:v>9931.8573813544444</c:v>
                </c:pt>
                <c:pt idx="185">
                  <c:v>9932.4295935154641</c:v>
                </c:pt>
                <c:pt idx="186">
                  <c:v>9932.9740061559314</c:v>
                </c:pt>
                <c:pt idx="187">
                  <c:v>9933.4919696263987</c:v>
                </c:pt>
                <c:pt idx="188">
                  <c:v>9933.9847687056736</c:v>
                </c:pt>
                <c:pt idx="189">
                  <c:v>9934.4536257829222</c:v>
                </c:pt>
                <c:pt idx="190">
                  <c:v>9934.8997038855396</c:v>
                </c:pt>
                <c:pt idx="191">
                  <c:v>9935.3241095602443</c:v>
                </c:pt>
                <c:pt idx="192">
                  <c:v>9935.7278956145037</c:v>
                </c:pt>
                <c:pt idx="193">
                  <c:v>9936.112063725026</c:v>
                </c:pt>
                <c:pt idx="194">
                  <c:v>9936.477566919777</c:v>
                </c:pt>
                <c:pt idx="195">
                  <c:v>9936.8253119396177</c:v>
                </c:pt>
                <c:pt idx="196">
                  <c:v>9937.1561614854108</c:v>
                </c:pt>
                <c:pt idx="197">
                  <c:v>9937.4709363561251</c:v>
                </c:pt>
                <c:pt idx="198">
                  <c:v>9937.7704174832215</c:v>
                </c:pt>
                <c:pt idx="199">
                  <c:v>9938.0553478663514</c:v>
                </c:pt>
                <c:pt idx="200">
                  <c:v>9938.3264344151339</c:v>
                </c:pt>
                <c:pt idx="201">
                  <c:v>9938.5843497015667</c:v>
                </c:pt>
                <c:pt idx="202">
                  <c:v>9938.8297336274136</c:v>
                </c:pt>
                <c:pt idx="203">
                  <c:v>9939.0631950106672</c:v>
                </c:pt>
                <c:pt idx="204">
                  <c:v>9939.2853130950243</c:v>
                </c:pt>
                <c:pt idx="205">
                  <c:v>9939.496638986102</c:v>
                </c:pt>
                <c:pt idx="206">
                  <c:v>9939.6976970179421</c:v>
                </c:pt>
                <c:pt idx="207">
                  <c:v>9939.8889860531926</c:v>
                </c:pt>
                <c:pt idx="208">
                  <c:v>9940.0709807201656</c:v>
                </c:pt>
                <c:pt idx="209">
                  <c:v>9940.2441325898599</c:v>
                </c:pt>
                <c:pt idx="210">
                  <c:v>9940.4088712958292</c:v>
                </c:pt>
                <c:pt idx="211">
                  <c:v>9940.565605599686</c:v>
                </c:pt>
                <c:pt idx="212">
                  <c:v>9940.7147244048811</c:v>
                </c:pt>
                <c:pt idx="213">
                  <c:v>9940.8565977212529</c:v>
                </c:pt>
                <c:pt idx="214">
                  <c:v>9940.991577582754</c:v>
                </c:pt>
                <c:pt idx="215">
                  <c:v>9941.1199989206052</c:v>
                </c:pt>
                <c:pt idx="216">
                  <c:v>9941.2421803940579</c:v>
                </c:pt>
                <c:pt idx="217">
                  <c:v>9941.3584251808134</c:v>
                </c:pt>
                <c:pt idx="218">
                  <c:v>9941.4690217290608</c:v>
                </c:pt>
                <c:pt idx="219">
                  <c:v>9941.5742444729913</c:v>
                </c:pt>
                <c:pt idx="220">
                  <c:v>9941.6743545135669</c:v>
                </c:pt>
                <c:pt idx="221">
                  <c:v>9941.7696002662215</c:v>
                </c:pt>
                <c:pt idx="222">
                  <c:v>9941.8602180771177</c:v>
                </c:pt>
                <c:pt idx="223">
                  <c:v>9941.9464328094582</c:v>
                </c:pt>
                <c:pt idx="224">
                  <c:v>9942.0284584013352</c:v>
                </c:pt>
                <c:pt idx="225">
                  <c:v>9942.1064983964752</c:v>
                </c:pt>
                <c:pt idx="226">
                  <c:v>9942.1807464492085</c:v>
                </c:pt>
                <c:pt idx="227">
                  <c:v>9942.2513868049118</c:v>
                </c:pt>
                <c:pt idx="228">
                  <c:v>9942.3185947571164</c:v>
                </c:pt>
                <c:pt idx="229">
                  <c:v>9942.382537082407</c:v>
                </c:pt>
                <c:pt idx="230">
                  <c:v>9942.4433724542014</c:v>
                </c:pt>
                <c:pt idx="231">
                  <c:v>9942.501251836431</c:v>
                </c:pt>
                <c:pt idx="232">
                  <c:v>9942.5563188580873</c:v>
                </c:pt>
                <c:pt idx="233">
                  <c:v>9942.6087101695939</c:v>
                </c:pt>
                <c:pt idx="234">
                  <c:v>9942.6585557818453</c:v>
                </c:pt>
                <c:pt idx="235">
                  <c:v>9942.7059793887911</c:v>
                </c:pt>
                <c:pt idx="236">
                  <c:v>9942.7510986743418</c:v>
                </c:pt>
                <c:pt idx="237">
                  <c:v>9942.794025604373</c:v>
                </c:pt>
                <c:pt idx="238">
                  <c:v>9942.834866704532</c:v>
                </c:pt>
                <c:pt idx="239">
                  <c:v>9942.8737233245574</c:v>
                </c:pt>
                <c:pt idx="240">
                  <c:v>9942.9106918897596</c:v>
                </c:pt>
                <c:pt idx="241">
                  <c:v>9942.9458641402762</c:v>
                </c:pt>
                <c:pt idx="242">
                  <c:v>9942.9793273587093</c:v>
                </c:pt>
                <c:pt idx="243">
                  <c:v>9943.0111645867037</c:v>
                </c:pt>
                <c:pt idx="244">
                  <c:v>9943.0414548309964</c:v>
                </c:pt>
                <c:pt idx="245">
                  <c:v>9943.0702732594691</c:v>
                </c:pt>
                <c:pt idx="246">
                  <c:v>9943.0976913876621</c:v>
                </c:pt>
                <c:pt idx="247">
                  <c:v>9943.1237772562326</c:v>
                </c:pt>
                <c:pt idx="248">
                  <c:v>9943.1485955997905</c:v>
                </c:pt>
                <c:pt idx="249">
                  <c:v>9943.172208007536</c:v>
                </c:pt>
                <c:pt idx="250">
                  <c:v>9943.1946730760865</c:v>
                </c:pt>
                <c:pt idx="251">
                  <c:v>9943.216046554875</c:v>
                </c:pt>
                <c:pt idx="252">
                  <c:v>9943.2363814844975</c:v>
                </c:pt>
                <c:pt idx="253">
                  <c:v>9943.2557283283277</c:v>
                </c:pt>
                <c:pt idx="254">
                  <c:v>9943.2741350977376</c:v>
                </c:pt>
                <c:pt idx="255">
                  <c:v>9943.2916474712401</c:v>
                </c:pt>
                <c:pt idx="256">
                  <c:v>9943.3083089078391</c:v>
                </c:pt>
                <c:pt idx="257">
                  <c:v>9943.3241607548716</c:v>
                </c:pt>
                <c:pt idx="258">
                  <c:v>9943.339242350612</c:v>
                </c:pt>
                <c:pt idx="259">
                  <c:v>9943.3535911218914</c:v>
                </c:pt>
                <c:pt idx="260">
                  <c:v>9943.3672426769699</c:v>
                </c:pt>
                <c:pt idx="261">
                  <c:v>9943.3802308939012</c:v>
                </c:pt>
                <c:pt idx="262">
                  <c:v>9943.3925880046027</c:v>
                </c:pt>
                <c:pt idx="263">
                  <c:v>9943.4043446748383</c:v>
                </c:pt>
                <c:pt idx="264">
                  <c:v>9943.4155300803195</c:v>
                </c:pt>
                <c:pt idx="265">
                  <c:v>9943.4261719791029</c:v>
                </c:pt>
                <c:pt idx="266">
                  <c:v>9943.4362967804773</c:v>
                </c:pt>
                <c:pt idx="267">
                  <c:v>9943.445929610496</c:v>
                </c:pt>
                <c:pt idx="268">
                  <c:v>9943.4550943743325</c:v>
                </c:pt>
                <c:pt idx="269">
                  <c:v>9943.4638138155988</c:v>
                </c:pt>
                <c:pt idx="270">
                  <c:v>9943.4721095727855</c:v>
                </c:pt>
                <c:pt idx="271">
                  <c:v>9943.4800022329655</c:v>
                </c:pt>
                <c:pt idx="272">
                  <c:v>9943.4875113828748</c:v>
                </c:pt>
                <c:pt idx="273">
                  <c:v>9943.4946556575233</c:v>
                </c:pt>
                <c:pt idx="274">
                  <c:v>9943.5014527864387</c:v>
                </c:pt>
                <c:pt idx="275">
                  <c:v>9943.507919637661</c:v>
                </c:pt>
                <c:pt idx="276">
                  <c:v>9943.5140722596043</c:v>
                </c:pt>
                <c:pt idx="277">
                  <c:v>9943.5199259208821</c:v>
                </c:pt>
                <c:pt idx="278">
                  <c:v>9943.525495148202</c:v>
                </c:pt>
                <c:pt idx="279">
                  <c:v>9943.5307937624057</c:v>
                </c:pt>
                <c:pt idx="280">
                  <c:v>9943.5358349127782</c:v>
                </c:pt>
                <c:pt idx="281">
                  <c:v>9943.5406311096685</c:v>
                </c:pt>
                <c:pt idx="282">
                  <c:v>9943.5451942555446</c:v>
                </c:pt>
                <c:pt idx="283">
                  <c:v>9943.5495356745232</c:v>
                </c:pt>
                <c:pt idx="284">
                  <c:v>9943.5536661404785</c:v>
                </c:pt>
                <c:pt idx="285">
                  <c:v>9943.5575959037742</c:v>
                </c:pt>
                <c:pt idx="286">
                  <c:v>9943.5613347167018</c:v>
                </c:pt>
                <c:pt idx="287">
                  <c:v>9943.5648918576826</c:v>
                </c:pt>
                <c:pt idx="288">
                  <c:v>9943.5682761542957</c:v>
                </c:pt>
                <c:pt idx="289">
                  <c:v>9943.5714960051791</c:v>
                </c:pt>
                <c:pt idx="290">
                  <c:v>9943.5745594008786</c:v>
                </c:pt>
                <c:pt idx="291">
                  <c:v>9943.5774739436711</c:v>
                </c:pt>
                <c:pt idx="292">
                  <c:v>9943.5802468664369</c:v>
                </c:pt>
                <c:pt idx="293">
                  <c:v>9943.5828850506023</c:v>
                </c:pt>
                <c:pt idx="294">
                  <c:v>9943.5853950432211</c:v>
                </c:pt>
                <c:pt idx="295">
                  <c:v>9943.5877830732225</c:v>
                </c:pt>
                <c:pt idx="296">
                  <c:v>9943.5900550668666</c:v>
                </c:pt>
                <c:pt idx="297">
                  <c:v>9943.5922166624532</c:v>
                </c:pt>
                <c:pt idx="298">
                  <c:v>9943.5942732243111</c:v>
                </c:pt>
                <c:pt idx="299">
                  <c:v>9943.5962298561135</c:v>
                </c:pt>
                <c:pt idx="300">
                  <c:v>9943.5980914135434</c:v>
                </c:pt>
                <c:pt idx="301">
                  <c:v>9943.5998625163411</c:v>
                </c:pt>
                <c:pt idx="302">
                  <c:v>9943.6015475597687</c:v>
                </c:pt>
                <c:pt idx="303">
                  <c:v>9943.6031507255229</c:v>
                </c:pt>
                <c:pt idx="304">
                  <c:v>9943.6046759921064</c:v>
                </c:pt>
                <c:pt idx="305">
                  <c:v>9943.6061271447034</c:v>
                </c:pt>
                <c:pt idx="306">
                  <c:v>9943.6075077845726</c:v>
                </c:pt>
                <c:pt idx="307">
                  <c:v>9943.6088213379862</c:v>
                </c:pt>
                <c:pt idx="308">
                  <c:v>9943.6100710647297</c:v>
                </c:pt>
                <c:pt idx="309">
                  <c:v>9943.6112600661945</c:v>
                </c:pt>
                <c:pt idx="310">
                  <c:v>9943.6123912930725</c:v>
                </c:pt>
                <c:pt idx="311">
                  <c:v>9943.6134675526773</c:v>
                </c:pt>
                <c:pt idx="312">
                  <c:v>9943.6144915159148</c:v>
                </c:pt>
                <c:pt idx="313">
                  <c:v>9943.6154657239094</c:v>
                </c:pt>
                <c:pt idx="314">
                  <c:v>9943.616392594311</c:v>
                </c:pt>
                <c:pt idx="315">
                  <c:v>9943.6172744272917</c:v>
                </c:pt>
                <c:pt idx="316">
                  <c:v>9943.6181134112576</c:v>
                </c:pt>
                <c:pt idx="317">
                  <c:v>9943.6189116282785</c:v>
                </c:pt>
                <c:pt idx="318">
                  <c:v>9943.619671059254</c:v>
                </c:pt>
                <c:pt idx="319">
                  <c:v>9943.6203935888316</c:v>
                </c:pt>
                <c:pt idx="320">
                  <c:v>9943.6210810100802</c:v>
                </c:pt>
                <c:pt idx="321">
                  <c:v>9943.6217350289444</c:v>
                </c:pt>
                <c:pt idx="322">
                  <c:v>9943.6223572684721</c:v>
                </c:pt>
                <c:pt idx="323">
                  <c:v>9943.6229492728507</c:v>
                </c:pt>
                <c:pt idx="324">
                  <c:v>9943.6235125112307</c:v>
                </c:pt>
                <c:pt idx="325">
                  <c:v>9943.6240483813745</c:v>
                </c:pt>
                <c:pt idx="326">
                  <c:v>9943.6245582131305</c:v>
                </c:pt>
                <c:pt idx="327">
                  <c:v>9943.6250432717243</c:v>
                </c:pt>
                <c:pt idx="328">
                  <c:v>9943.6255047609066</c:v>
                </c:pt>
                <c:pt idx="329">
                  <c:v>9943.6259438259331</c:v>
                </c:pt>
                <c:pt idx="330">
                  <c:v>9943.626361556413</c:v>
                </c:pt>
                <c:pt idx="331">
                  <c:v>9943.6267589890122</c:v>
                </c:pt>
                <c:pt idx="332">
                  <c:v>9943.6271371100192</c:v>
                </c:pt>
                <c:pt idx="333">
                  <c:v>9943.6274968578036</c:v>
                </c:pt>
                <c:pt idx="334">
                  <c:v>9943.6278391251344</c:v>
                </c:pt>
                <c:pt idx="335">
                  <c:v>9943.6281647614014</c:v>
                </c:pt>
                <c:pt idx="336">
                  <c:v>9943.6284745747216</c:v>
                </c:pt>
                <c:pt idx="337">
                  <c:v>9943.6287693339473</c:v>
                </c:pt>
                <c:pt idx="338">
                  <c:v>9943.6290497705686</c:v>
                </c:pt>
                <c:pt idx="339">
                  <c:v>9943.6293165805328</c:v>
                </c:pt>
                <c:pt idx="340">
                  <c:v>9943.6295704259719</c:v>
                </c:pt>
                <c:pt idx="341">
                  <c:v>9943.6298119368439</c:v>
                </c:pt>
                <c:pt idx="342">
                  <c:v>9943.6300417124949</c:v>
                </c:pt>
                <c:pt idx="343">
                  <c:v>9943.6302603231488</c:v>
                </c:pt>
                <c:pt idx="344">
                  <c:v>9943.6304683113231</c:v>
                </c:pt>
                <c:pt idx="345">
                  <c:v>9943.6306661931721</c:v>
                </c:pt>
                <c:pt idx="346">
                  <c:v>9943.6308544597723</c:v>
                </c:pt>
                <c:pt idx="347">
                  <c:v>9943.6310335783364</c:v>
                </c:pt>
                <c:pt idx="348">
                  <c:v>9943.6312039933746</c:v>
                </c:pt>
                <c:pt idx="349">
                  <c:v>9943.6313661278</c:v>
                </c:pt>
                <c:pt idx="350">
                  <c:v>9943.6315203839731</c:v>
                </c:pt>
                <c:pt idx="351">
                  <c:v>9943.6316671447075</c:v>
                </c:pt>
                <c:pt idx="352">
                  <c:v>9943.6318067742104</c:v>
                </c:pt>
                <c:pt idx="353">
                  <c:v>9943.6319396189956</c:v>
                </c:pt>
                <c:pt idx="354">
                  <c:v>9943.6320660087385</c:v>
                </c:pt>
                <c:pt idx="355">
                  <c:v>9943.6321862570949</c:v>
                </c:pt>
                <c:pt idx="356">
                  <c:v>9943.6323006624807</c:v>
                </c:pt>
                <c:pt idx="357">
                  <c:v>9943.6324095088094</c:v>
                </c:pt>
                <c:pt idx="358">
                  <c:v>9943.6325130662008</c:v>
                </c:pt>
                <c:pt idx="359">
                  <c:v>9943.632611591649</c:v>
                </c:pt>
                <c:pt idx="360">
                  <c:v>9943.6327053296609</c:v>
                </c:pt>
                <c:pt idx="361">
                  <c:v>9943.6327945128633</c:v>
                </c:pt>
                <c:pt idx="362">
                  <c:v>9943.6328793625762</c:v>
                </c:pt>
                <c:pt idx="363">
                  <c:v>9943.6329600893678</c:v>
                </c:pt>
                <c:pt idx="364">
                  <c:v>9943.633036893576</c:v>
                </c:pt>
                <c:pt idx="365">
                  <c:v>9943.6331099658019</c:v>
                </c:pt>
                <c:pt idx="366">
                  <c:v>9943.633179487384</c:v>
                </c:pt>
                <c:pt idx="367">
                  <c:v>9943.6332456308537</c:v>
                </c:pt>
                <c:pt idx="368">
                  <c:v>9943.6333085603546</c:v>
                </c:pt>
                <c:pt idx="369">
                  <c:v>9943.6333684320562</c:v>
                </c:pt>
                <c:pt idx="370">
                  <c:v>9943.6334253945406</c:v>
                </c:pt>
                <c:pt idx="371">
                  <c:v>9943.6334795891689</c:v>
                </c:pt>
                <c:pt idx="372">
                  <c:v>9943.6335311504336</c:v>
                </c:pt>
                <c:pt idx="373">
                  <c:v>9943.6335802062913</c:v>
                </c:pt>
                <c:pt idx="374">
                  <c:v>9943.6336268784835</c:v>
                </c:pt>
                <c:pt idx="375">
                  <c:v>9943.6336712828324</c:v>
                </c:pt>
                <c:pt idx="376">
                  <c:v>9943.6337135295362</c:v>
                </c:pt>
                <c:pt idx="377">
                  <c:v>9943.6337537234358</c:v>
                </c:pt>
                <c:pt idx="378">
                  <c:v>9943.6337919642792</c:v>
                </c:pt>
                <c:pt idx="379">
                  <c:v>9943.6338283469668</c:v>
                </c:pt>
                <c:pt idx="380">
                  <c:v>9943.6338629617894</c:v>
                </c:pt>
                <c:pt idx="381">
                  <c:v>9943.6338958946471</c:v>
                </c:pt>
                <c:pt idx="382">
                  <c:v>9943.6339272272689</c:v>
                </c:pt>
                <c:pt idx="383">
                  <c:v>9943.6339570374112</c:v>
                </c:pt>
                <c:pt idx="384">
                  <c:v>9943.6339853990539</c:v>
                </c:pt>
                <c:pt idx="385">
                  <c:v>9943.6340123825794</c:v>
                </c:pt>
                <c:pt idx="386">
                  <c:v>9943.6340380549518</c:v>
                </c:pt>
                <c:pt idx="387">
                  <c:v>9943.6340624798813</c:v>
                </c:pt>
                <c:pt idx="388">
                  <c:v>9943.6340857179821</c:v>
                </c:pt>
                <c:pt idx="389">
                  <c:v>9943.6341078269234</c:v>
                </c:pt>
                <c:pt idx="390">
                  <c:v>9943.6341288615731</c:v>
                </c:pt>
                <c:pt idx="391">
                  <c:v>9943.6341488741309</c:v>
                </c:pt>
                <c:pt idx="392">
                  <c:v>9943.6341679142606</c:v>
                </c:pt>
                <c:pt idx="393">
                  <c:v>9943.6341860292141</c:v>
                </c:pt>
                <c:pt idx="394">
                  <c:v>9943.6342032639459</c:v>
                </c:pt>
                <c:pt idx="395">
                  <c:v>9943.6342196612277</c:v>
                </c:pt>
                <c:pt idx="396">
                  <c:v>9943.6342352617521</c:v>
                </c:pt>
                <c:pt idx="397">
                  <c:v>9943.6342501042327</c:v>
                </c:pt>
                <c:pt idx="398">
                  <c:v>9943.634264225504</c:v>
                </c:pt>
                <c:pt idx="399">
                  <c:v>9943.6342776606107</c:v>
                </c:pt>
                <c:pt idx="400">
                  <c:v>9943.6342904428948</c:v>
                </c:pt>
                <c:pt idx="401">
                  <c:v>9943.6343026040759</c:v>
                </c:pt>
                <c:pt idx="402">
                  <c:v>9943.6343141743346</c:v>
                </c:pt>
                <c:pt idx="403">
                  <c:v>9943.6343251823855</c:v>
                </c:pt>
                <c:pt idx="404">
                  <c:v>9943.6343356555444</c:v>
                </c:pt>
                <c:pt idx="405">
                  <c:v>9943.6343456198047</c:v>
                </c:pt>
                <c:pt idx="406">
                  <c:v>9943.6343550998918</c:v>
                </c:pt>
                <c:pt idx="407">
                  <c:v>9943.6343641193344</c:v>
                </c:pt>
                <c:pt idx="408">
                  <c:v>9943.6343727005133</c:v>
                </c:pt>
                <c:pt idx="409">
                  <c:v>9943.6343808647252</c:v>
                </c:pt>
                <c:pt idx="410">
                  <c:v>9943.634388632232</c:v>
                </c:pt>
                <c:pt idx="411">
                  <c:v>9943.6343960223094</c:v>
                </c:pt>
                <c:pt idx="412">
                  <c:v>9943.6344030532964</c:v>
                </c:pt>
                <c:pt idx="413">
                  <c:v>9943.6344097426409</c:v>
                </c:pt>
                <c:pt idx="414">
                  <c:v>9943.6344161069446</c:v>
                </c:pt>
                <c:pt idx="415">
                  <c:v>9943.634422162002</c:v>
                </c:pt>
                <c:pt idx="416">
                  <c:v>9943.6344279228379</c:v>
                </c:pt>
                <c:pt idx="417">
                  <c:v>9943.6344334037494</c:v>
                </c:pt>
                <c:pt idx="418">
                  <c:v>9943.6344386183391</c:v>
                </c:pt>
                <c:pt idx="419">
                  <c:v>9943.6344435795472</c:v>
                </c:pt>
                <c:pt idx="420">
                  <c:v>9943.6344482996865</c:v>
                </c:pt>
                <c:pt idx="421">
                  <c:v>9943.6344527904694</c:v>
                </c:pt>
                <c:pt idx="422">
                  <c:v>9943.6344570630426</c:v>
                </c:pt>
                <c:pt idx="423">
                  <c:v>9943.6344611280074</c:v>
                </c:pt>
                <c:pt idx="424">
                  <c:v>9943.6344649954517</c:v>
                </c:pt>
                <c:pt idx="425">
                  <c:v>9943.6344686749744</c:v>
                </c:pt>
                <c:pt idx="426">
                  <c:v>9943.634472175705</c:v>
                </c:pt>
                <c:pt idx="427">
                  <c:v>9943.6344755063328</c:v>
                </c:pt>
                <c:pt idx="428">
                  <c:v>9943.6344786751215</c:v>
                </c:pt>
                <c:pt idx="429">
                  <c:v>9943.6344816899364</c:v>
                </c:pt>
                <c:pt idx="430">
                  <c:v>9943.6344845582589</c:v>
                </c:pt>
                <c:pt idx="431">
                  <c:v>9943.6344872872069</c:v>
                </c:pt>
                <c:pt idx="432">
                  <c:v>9943.6344898835523</c:v>
                </c:pt>
                <c:pt idx="433">
                  <c:v>9943.6344923537399</c:v>
                </c:pt>
                <c:pt idx="434">
                  <c:v>9943.6344947038997</c:v>
                </c:pt>
                <c:pt idx="435">
                  <c:v>9943.6344969398633</c:v>
                </c:pt>
                <c:pt idx="436">
                  <c:v>9943.6344990671787</c:v>
                </c:pt>
                <c:pt idx="437">
                  <c:v>9943.6345010911264</c:v>
                </c:pt>
                <c:pt idx="438">
                  <c:v>9943.6345030167286</c:v>
                </c:pt>
                <c:pt idx="439">
                  <c:v>9943.6345048487638</c:v>
                </c:pt>
                <c:pt idx="440">
                  <c:v>9943.6345065917794</c:v>
                </c:pt>
                <c:pt idx="441">
                  <c:v>9943.6345082500993</c:v>
                </c:pt>
                <c:pt idx="442">
                  <c:v>9943.6345098278398</c:v>
                </c:pt>
                <c:pt idx="443">
                  <c:v>9943.6345113289171</c:v>
                </c:pt>
                <c:pt idx="444">
                  <c:v>9943.6345127570567</c:v>
                </c:pt>
                <c:pt idx="445">
                  <c:v>9943.6345141158017</c:v>
                </c:pt>
                <c:pt idx="446">
                  <c:v>9943.6345154085229</c:v>
                </c:pt>
                <c:pt idx="447">
                  <c:v>9943.6345166384308</c:v>
                </c:pt>
                <c:pt idx="448">
                  <c:v>9943.6345178085758</c:v>
                </c:pt>
                <c:pt idx="449">
                  <c:v>9943.6345189218628</c:v>
                </c:pt>
                <c:pt idx="450">
                  <c:v>9943.634519981053</c:v>
                </c:pt>
                <c:pt idx="451">
                  <c:v>9943.6345209887768</c:v>
                </c:pt>
                <c:pt idx="452">
                  <c:v>9943.6345219475352</c:v>
                </c:pt>
                <c:pt idx="453">
                  <c:v>9943.6345228597056</c:v>
                </c:pt>
                <c:pt idx="454">
                  <c:v>9943.6345237275527</c:v>
                </c:pt>
                <c:pt idx="455">
                  <c:v>9943.634524553232</c:v>
                </c:pt>
                <c:pt idx="456">
                  <c:v>9943.6345253387899</c:v>
                </c:pt>
                <c:pt idx="457">
                  <c:v>9943.6345260861763</c:v>
                </c:pt>
                <c:pt idx="458">
                  <c:v>9943.6345267972465</c:v>
                </c:pt>
                <c:pt idx="459">
                  <c:v>9943.634527473765</c:v>
                </c:pt>
                <c:pt idx="460">
                  <c:v>9943.6345281174108</c:v>
                </c:pt>
                <c:pt idx="461">
                  <c:v>9943.6345287297827</c:v>
                </c:pt>
                <c:pt idx="462">
                  <c:v>9943.6345293123977</c:v>
                </c:pt>
                <c:pt idx="463">
                  <c:v>9943.6345298667038</c:v>
                </c:pt>
                <c:pt idx="464">
                  <c:v>9943.6345303940761</c:v>
                </c:pt>
                <c:pt idx="465">
                  <c:v>9943.6345308958225</c:v>
                </c:pt>
                <c:pt idx="466">
                  <c:v>9943.634531373189</c:v>
                </c:pt>
                <c:pt idx="467">
                  <c:v>9943.6345318273598</c:v>
                </c:pt>
                <c:pt idx="468">
                  <c:v>9943.6345322594607</c:v>
                </c:pt>
                <c:pt idx="469">
                  <c:v>9943.6345326705668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92-46A5-B9C3-98C869625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3171103"/>
        <c:axId val="1766727039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'Ark1'!$A$4</c15:sqref>
                        </c15:formulaRef>
                      </c:ext>
                    </c:extLst>
                    <c:strCache>
                      <c:ptCount val="1"/>
                      <c:pt idx="0">
                        <c:v>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'Ark1'!$A$5:$A$474</c15:sqref>
                        </c15:formulaRef>
                      </c:ext>
                    </c:extLst>
                    <c:numCache>
                      <c:formatCode>General</c:formatCode>
                      <c:ptCount val="470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  <c:pt idx="101">
                        <c:v>101</c:v>
                      </c:pt>
                      <c:pt idx="102">
                        <c:v>102</c:v>
                      </c:pt>
                      <c:pt idx="103">
                        <c:v>103</c:v>
                      </c:pt>
                      <c:pt idx="104">
                        <c:v>104</c:v>
                      </c:pt>
                      <c:pt idx="105">
                        <c:v>105</c:v>
                      </c:pt>
                      <c:pt idx="106">
                        <c:v>106</c:v>
                      </c:pt>
                      <c:pt idx="107">
                        <c:v>107</c:v>
                      </c:pt>
                      <c:pt idx="108">
                        <c:v>108</c:v>
                      </c:pt>
                      <c:pt idx="109">
                        <c:v>109</c:v>
                      </c:pt>
                      <c:pt idx="110">
                        <c:v>110</c:v>
                      </c:pt>
                      <c:pt idx="111">
                        <c:v>111</c:v>
                      </c:pt>
                      <c:pt idx="112">
                        <c:v>112</c:v>
                      </c:pt>
                      <c:pt idx="113">
                        <c:v>113</c:v>
                      </c:pt>
                      <c:pt idx="114">
                        <c:v>114</c:v>
                      </c:pt>
                      <c:pt idx="115">
                        <c:v>115</c:v>
                      </c:pt>
                      <c:pt idx="116">
                        <c:v>116</c:v>
                      </c:pt>
                      <c:pt idx="117">
                        <c:v>117</c:v>
                      </c:pt>
                      <c:pt idx="118">
                        <c:v>118</c:v>
                      </c:pt>
                      <c:pt idx="119">
                        <c:v>119</c:v>
                      </c:pt>
                      <c:pt idx="120">
                        <c:v>120</c:v>
                      </c:pt>
                      <c:pt idx="121">
                        <c:v>121</c:v>
                      </c:pt>
                      <c:pt idx="122">
                        <c:v>122</c:v>
                      </c:pt>
                      <c:pt idx="123">
                        <c:v>123</c:v>
                      </c:pt>
                      <c:pt idx="124">
                        <c:v>124</c:v>
                      </c:pt>
                      <c:pt idx="125">
                        <c:v>125</c:v>
                      </c:pt>
                      <c:pt idx="126">
                        <c:v>126</c:v>
                      </c:pt>
                      <c:pt idx="127">
                        <c:v>127</c:v>
                      </c:pt>
                      <c:pt idx="128">
                        <c:v>128</c:v>
                      </c:pt>
                      <c:pt idx="129">
                        <c:v>129</c:v>
                      </c:pt>
                      <c:pt idx="130">
                        <c:v>130</c:v>
                      </c:pt>
                      <c:pt idx="131">
                        <c:v>131</c:v>
                      </c:pt>
                      <c:pt idx="132">
                        <c:v>132</c:v>
                      </c:pt>
                      <c:pt idx="133">
                        <c:v>133</c:v>
                      </c:pt>
                      <c:pt idx="134">
                        <c:v>134</c:v>
                      </c:pt>
                      <c:pt idx="135">
                        <c:v>135</c:v>
                      </c:pt>
                      <c:pt idx="136">
                        <c:v>136</c:v>
                      </c:pt>
                      <c:pt idx="137">
                        <c:v>137</c:v>
                      </c:pt>
                      <c:pt idx="138">
                        <c:v>138</c:v>
                      </c:pt>
                      <c:pt idx="139">
                        <c:v>139</c:v>
                      </c:pt>
                      <c:pt idx="140">
                        <c:v>140</c:v>
                      </c:pt>
                      <c:pt idx="141">
                        <c:v>141</c:v>
                      </c:pt>
                      <c:pt idx="142">
                        <c:v>142</c:v>
                      </c:pt>
                      <c:pt idx="143">
                        <c:v>143</c:v>
                      </c:pt>
                      <c:pt idx="144">
                        <c:v>144</c:v>
                      </c:pt>
                      <c:pt idx="145">
                        <c:v>145</c:v>
                      </c:pt>
                      <c:pt idx="146">
                        <c:v>146</c:v>
                      </c:pt>
                      <c:pt idx="147">
                        <c:v>147</c:v>
                      </c:pt>
                      <c:pt idx="148">
                        <c:v>148</c:v>
                      </c:pt>
                      <c:pt idx="149">
                        <c:v>149</c:v>
                      </c:pt>
                      <c:pt idx="150">
                        <c:v>150</c:v>
                      </c:pt>
                      <c:pt idx="151">
                        <c:v>151</c:v>
                      </c:pt>
                      <c:pt idx="152">
                        <c:v>152</c:v>
                      </c:pt>
                      <c:pt idx="153">
                        <c:v>153</c:v>
                      </c:pt>
                      <c:pt idx="154">
                        <c:v>154</c:v>
                      </c:pt>
                      <c:pt idx="155">
                        <c:v>155</c:v>
                      </c:pt>
                      <c:pt idx="156">
                        <c:v>156</c:v>
                      </c:pt>
                      <c:pt idx="157">
                        <c:v>157</c:v>
                      </c:pt>
                      <c:pt idx="158">
                        <c:v>158</c:v>
                      </c:pt>
                      <c:pt idx="159">
                        <c:v>159</c:v>
                      </c:pt>
                      <c:pt idx="160">
                        <c:v>160</c:v>
                      </c:pt>
                      <c:pt idx="161">
                        <c:v>161</c:v>
                      </c:pt>
                      <c:pt idx="162">
                        <c:v>162</c:v>
                      </c:pt>
                      <c:pt idx="163">
                        <c:v>163</c:v>
                      </c:pt>
                      <c:pt idx="164">
                        <c:v>164</c:v>
                      </c:pt>
                      <c:pt idx="165">
                        <c:v>165</c:v>
                      </c:pt>
                      <c:pt idx="166">
                        <c:v>166</c:v>
                      </c:pt>
                      <c:pt idx="167">
                        <c:v>167</c:v>
                      </c:pt>
                      <c:pt idx="168">
                        <c:v>168</c:v>
                      </c:pt>
                      <c:pt idx="169">
                        <c:v>169</c:v>
                      </c:pt>
                      <c:pt idx="170">
                        <c:v>170</c:v>
                      </c:pt>
                      <c:pt idx="171">
                        <c:v>171</c:v>
                      </c:pt>
                      <c:pt idx="172">
                        <c:v>172</c:v>
                      </c:pt>
                      <c:pt idx="173">
                        <c:v>173</c:v>
                      </c:pt>
                      <c:pt idx="174">
                        <c:v>174</c:v>
                      </c:pt>
                      <c:pt idx="175">
                        <c:v>175</c:v>
                      </c:pt>
                      <c:pt idx="176">
                        <c:v>176</c:v>
                      </c:pt>
                      <c:pt idx="177">
                        <c:v>177</c:v>
                      </c:pt>
                      <c:pt idx="178">
                        <c:v>178</c:v>
                      </c:pt>
                      <c:pt idx="179">
                        <c:v>179</c:v>
                      </c:pt>
                      <c:pt idx="180">
                        <c:v>180</c:v>
                      </c:pt>
                      <c:pt idx="181">
                        <c:v>181</c:v>
                      </c:pt>
                      <c:pt idx="182">
                        <c:v>182</c:v>
                      </c:pt>
                      <c:pt idx="183">
                        <c:v>183</c:v>
                      </c:pt>
                      <c:pt idx="184">
                        <c:v>184</c:v>
                      </c:pt>
                      <c:pt idx="185">
                        <c:v>185</c:v>
                      </c:pt>
                      <c:pt idx="186">
                        <c:v>186</c:v>
                      </c:pt>
                      <c:pt idx="187">
                        <c:v>187</c:v>
                      </c:pt>
                      <c:pt idx="188">
                        <c:v>188</c:v>
                      </c:pt>
                      <c:pt idx="189">
                        <c:v>189</c:v>
                      </c:pt>
                      <c:pt idx="190">
                        <c:v>190</c:v>
                      </c:pt>
                      <c:pt idx="191">
                        <c:v>191</c:v>
                      </c:pt>
                      <c:pt idx="192">
                        <c:v>192</c:v>
                      </c:pt>
                      <c:pt idx="193">
                        <c:v>193</c:v>
                      </c:pt>
                      <c:pt idx="194">
                        <c:v>194</c:v>
                      </c:pt>
                      <c:pt idx="195">
                        <c:v>195</c:v>
                      </c:pt>
                      <c:pt idx="196">
                        <c:v>196</c:v>
                      </c:pt>
                      <c:pt idx="197">
                        <c:v>197</c:v>
                      </c:pt>
                      <c:pt idx="198">
                        <c:v>198</c:v>
                      </c:pt>
                      <c:pt idx="199">
                        <c:v>199</c:v>
                      </c:pt>
                      <c:pt idx="200">
                        <c:v>200</c:v>
                      </c:pt>
                      <c:pt idx="201">
                        <c:v>201</c:v>
                      </c:pt>
                      <c:pt idx="202">
                        <c:v>202</c:v>
                      </c:pt>
                      <c:pt idx="203">
                        <c:v>203</c:v>
                      </c:pt>
                      <c:pt idx="204">
                        <c:v>204</c:v>
                      </c:pt>
                      <c:pt idx="205">
                        <c:v>205</c:v>
                      </c:pt>
                      <c:pt idx="206">
                        <c:v>206</c:v>
                      </c:pt>
                      <c:pt idx="207">
                        <c:v>207</c:v>
                      </c:pt>
                      <c:pt idx="208">
                        <c:v>208</c:v>
                      </c:pt>
                      <c:pt idx="209">
                        <c:v>209</c:v>
                      </c:pt>
                      <c:pt idx="210">
                        <c:v>210</c:v>
                      </c:pt>
                      <c:pt idx="211">
                        <c:v>211</c:v>
                      </c:pt>
                      <c:pt idx="212">
                        <c:v>212</c:v>
                      </c:pt>
                      <c:pt idx="213">
                        <c:v>213</c:v>
                      </c:pt>
                      <c:pt idx="214">
                        <c:v>214</c:v>
                      </c:pt>
                      <c:pt idx="215">
                        <c:v>215</c:v>
                      </c:pt>
                      <c:pt idx="216">
                        <c:v>216</c:v>
                      </c:pt>
                      <c:pt idx="217">
                        <c:v>217</c:v>
                      </c:pt>
                      <c:pt idx="218">
                        <c:v>218</c:v>
                      </c:pt>
                      <c:pt idx="219">
                        <c:v>219</c:v>
                      </c:pt>
                      <c:pt idx="220">
                        <c:v>220</c:v>
                      </c:pt>
                      <c:pt idx="221">
                        <c:v>221</c:v>
                      </c:pt>
                      <c:pt idx="222">
                        <c:v>222</c:v>
                      </c:pt>
                      <c:pt idx="223">
                        <c:v>223</c:v>
                      </c:pt>
                      <c:pt idx="224">
                        <c:v>224</c:v>
                      </c:pt>
                      <c:pt idx="225">
                        <c:v>225</c:v>
                      </c:pt>
                      <c:pt idx="226">
                        <c:v>226</c:v>
                      </c:pt>
                      <c:pt idx="227">
                        <c:v>227</c:v>
                      </c:pt>
                      <c:pt idx="228">
                        <c:v>228</c:v>
                      </c:pt>
                      <c:pt idx="229">
                        <c:v>229</c:v>
                      </c:pt>
                      <c:pt idx="230">
                        <c:v>230</c:v>
                      </c:pt>
                      <c:pt idx="231">
                        <c:v>231</c:v>
                      </c:pt>
                      <c:pt idx="232">
                        <c:v>232</c:v>
                      </c:pt>
                      <c:pt idx="233">
                        <c:v>233</c:v>
                      </c:pt>
                      <c:pt idx="234">
                        <c:v>234</c:v>
                      </c:pt>
                      <c:pt idx="235">
                        <c:v>235</c:v>
                      </c:pt>
                      <c:pt idx="236">
                        <c:v>236</c:v>
                      </c:pt>
                      <c:pt idx="237">
                        <c:v>237</c:v>
                      </c:pt>
                      <c:pt idx="238">
                        <c:v>238</c:v>
                      </c:pt>
                      <c:pt idx="239">
                        <c:v>239</c:v>
                      </c:pt>
                      <c:pt idx="240">
                        <c:v>240</c:v>
                      </c:pt>
                      <c:pt idx="241">
                        <c:v>241</c:v>
                      </c:pt>
                      <c:pt idx="242">
                        <c:v>242</c:v>
                      </c:pt>
                      <c:pt idx="243">
                        <c:v>243</c:v>
                      </c:pt>
                      <c:pt idx="244">
                        <c:v>244</c:v>
                      </c:pt>
                      <c:pt idx="245">
                        <c:v>245</c:v>
                      </c:pt>
                      <c:pt idx="246">
                        <c:v>246</c:v>
                      </c:pt>
                      <c:pt idx="247">
                        <c:v>247</c:v>
                      </c:pt>
                      <c:pt idx="248">
                        <c:v>248</c:v>
                      </c:pt>
                      <c:pt idx="249">
                        <c:v>249</c:v>
                      </c:pt>
                      <c:pt idx="250">
                        <c:v>250</c:v>
                      </c:pt>
                      <c:pt idx="251">
                        <c:v>251</c:v>
                      </c:pt>
                      <c:pt idx="252">
                        <c:v>252</c:v>
                      </c:pt>
                      <c:pt idx="253">
                        <c:v>253</c:v>
                      </c:pt>
                      <c:pt idx="254">
                        <c:v>254</c:v>
                      </c:pt>
                      <c:pt idx="255">
                        <c:v>255</c:v>
                      </c:pt>
                      <c:pt idx="256">
                        <c:v>256</c:v>
                      </c:pt>
                      <c:pt idx="257">
                        <c:v>257</c:v>
                      </c:pt>
                      <c:pt idx="258">
                        <c:v>258</c:v>
                      </c:pt>
                      <c:pt idx="259">
                        <c:v>259</c:v>
                      </c:pt>
                      <c:pt idx="260">
                        <c:v>260</c:v>
                      </c:pt>
                      <c:pt idx="261">
                        <c:v>261</c:v>
                      </c:pt>
                      <c:pt idx="262">
                        <c:v>262</c:v>
                      </c:pt>
                      <c:pt idx="263">
                        <c:v>263</c:v>
                      </c:pt>
                      <c:pt idx="264">
                        <c:v>264</c:v>
                      </c:pt>
                      <c:pt idx="265">
                        <c:v>265</c:v>
                      </c:pt>
                      <c:pt idx="266">
                        <c:v>266</c:v>
                      </c:pt>
                      <c:pt idx="267">
                        <c:v>267</c:v>
                      </c:pt>
                      <c:pt idx="268">
                        <c:v>268</c:v>
                      </c:pt>
                      <c:pt idx="269">
                        <c:v>269</c:v>
                      </c:pt>
                      <c:pt idx="270">
                        <c:v>270</c:v>
                      </c:pt>
                      <c:pt idx="271">
                        <c:v>271</c:v>
                      </c:pt>
                      <c:pt idx="272">
                        <c:v>272</c:v>
                      </c:pt>
                      <c:pt idx="273">
                        <c:v>273</c:v>
                      </c:pt>
                      <c:pt idx="274">
                        <c:v>274</c:v>
                      </c:pt>
                      <c:pt idx="275">
                        <c:v>275</c:v>
                      </c:pt>
                      <c:pt idx="276">
                        <c:v>276</c:v>
                      </c:pt>
                      <c:pt idx="277">
                        <c:v>277</c:v>
                      </c:pt>
                      <c:pt idx="278">
                        <c:v>278</c:v>
                      </c:pt>
                      <c:pt idx="279">
                        <c:v>279</c:v>
                      </c:pt>
                      <c:pt idx="280">
                        <c:v>280</c:v>
                      </c:pt>
                      <c:pt idx="281">
                        <c:v>281</c:v>
                      </c:pt>
                      <c:pt idx="282">
                        <c:v>282</c:v>
                      </c:pt>
                      <c:pt idx="283">
                        <c:v>283</c:v>
                      </c:pt>
                      <c:pt idx="284">
                        <c:v>284</c:v>
                      </c:pt>
                      <c:pt idx="285">
                        <c:v>285</c:v>
                      </c:pt>
                      <c:pt idx="286">
                        <c:v>286</c:v>
                      </c:pt>
                      <c:pt idx="287">
                        <c:v>287</c:v>
                      </c:pt>
                      <c:pt idx="288">
                        <c:v>288</c:v>
                      </c:pt>
                      <c:pt idx="289">
                        <c:v>289</c:v>
                      </c:pt>
                      <c:pt idx="290">
                        <c:v>290</c:v>
                      </c:pt>
                      <c:pt idx="291">
                        <c:v>291</c:v>
                      </c:pt>
                      <c:pt idx="292">
                        <c:v>292</c:v>
                      </c:pt>
                      <c:pt idx="293">
                        <c:v>293</c:v>
                      </c:pt>
                      <c:pt idx="294">
                        <c:v>294</c:v>
                      </c:pt>
                      <c:pt idx="295">
                        <c:v>295</c:v>
                      </c:pt>
                      <c:pt idx="296">
                        <c:v>296</c:v>
                      </c:pt>
                      <c:pt idx="297">
                        <c:v>297</c:v>
                      </c:pt>
                      <c:pt idx="298">
                        <c:v>298</c:v>
                      </c:pt>
                      <c:pt idx="299">
                        <c:v>299</c:v>
                      </c:pt>
                      <c:pt idx="300">
                        <c:v>300</c:v>
                      </c:pt>
                      <c:pt idx="301">
                        <c:v>301</c:v>
                      </c:pt>
                      <c:pt idx="302">
                        <c:v>302</c:v>
                      </c:pt>
                      <c:pt idx="303">
                        <c:v>303</c:v>
                      </c:pt>
                      <c:pt idx="304">
                        <c:v>304</c:v>
                      </c:pt>
                      <c:pt idx="305">
                        <c:v>305</c:v>
                      </c:pt>
                      <c:pt idx="306">
                        <c:v>306</c:v>
                      </c:pt>
                      <c:pt idx="307">
                        <c:v>307</c:v>
                      </c:pt>
                      <c:pt idx="308">
                        <c:v>308</c:v>
                      </c:pt>
                      <c:pt idx="309">
                        <c:v>309</c:v>
                      </c:pt>
                      <c:pt idx="310">
                        <c:v>310</c:v>
                      </c:pt>
                      <c:pt idx="311">
                        <c:v>311</c:v>
                      </c:pt>
                      <c:pt idx="312">
                        <c:v>312</c:v>
                      </c:pt>
                      <c:pt idx="313">
                        <c:v>313</c:v>
                      </c:pt>
                      <c:pt idx="314">
                        <c:v>314</c:v>
                      </c:pt>
                      <c:pt idx="315">
                        <c:v>315</c:v>
                      </c:pt>
                      <c:pt idx="316">
                        <c:v>316</c:v>
                      </c:pt>
                      <c:pt idx="317">
                        <c:v>317</c:v>
                      </c:pt>
                      <c:pt idx="318">
                        <c:v>318</c:v>
                      </c:pt>
                      <c:pt idx="319">
                        <c:v>319</c:v>
                      </c:pt>
                      <c:pt idx="320">
                        <c:v>320</c:v>
                      </c:pt>
                      <c:pt idx="321">
                        <c:v>321</c:v>
                      </c:pt>
                      <c:pt idx="322">
                        <c:v>322</c:v>
                      </c:pt>
                      <c:pt idx="323">
                        <c:v>323</c:v>
                      </c:pt>
                      <c:pt idx="324">
                        <c:v>324</c:v>
                      </c:pt>
                      <c:pt idx="325">
                        <c:v>325</c:v>
                      </c:pt>
                      <c:pt idx="326">
                        <c:v>326</c:v>
                      </c:pt>
                      <c:pt idx="327">
                        <c:v>327</c:v>
                      </c:pt>
                      <c:pt idx="328">
                        <c:v>328</c:v>
                      </c:pt>
                      <c:pt idx="329">
                        <c:v>329</c:v>
                      </c:pt>
                      <c:pt idx="330">
                        <c:v>330</c:v>
                      </c:pt>
                      <c:pt idx="331">
                        <c:v>331</c:v>
                      </c:pt>
                      <c:pt idx="332">
                        <c:v>332</c:v>
                      </c:pt>
                      <c:pt idx="333">
                        <c:v>333</c:v>
                      </c:pt>
                      <c:pt idx="334">
                        <c:v>334</c:v>
                      </c:pt>
                      <c:pt idx="335">
                        <c:v>335</c:v>
                      </c:pt>
                      <c:pt idx="336">
                        <c:v>336</c:v>
                      </c:pt>
                      <c:pt idx="337">
                        <c:v>337</c:v>
                      </c:pt>
                      <c:pt idx="338">
                        <c:v>338</c:v>
                      </c:pt>
                      <c:pt idx="339">
                        <c:v>339</c:v>
                      </c:pt>
                      <c:pt idx="340">
                        <c:v>340</c:v>
                      </c:pt>
                      <c:pt idx="341">
                        <c:v>341</c:v>
                      </c:pt>
                      <c:pt idx="342">
                        <c:v>342</c:v>
                      </c:pt>
                      <c:pt idx="343">
                        <c:v>343</c:v>
                      </c:pt>
                      <c:pt idx="344">
                        <c:v>344</c:v>
                      </c:pt>
                      <c:pt idx="345">
                        <c:v>345</c:v>
                      </c:pt>
                      <c:pt idx="346">
                        <c:v>346</c:v>
                      </c:pt>
                      <c:pt idx="347">
                        <c:v>347</c:v>
                      </c:pt>
                      <c:pt idx="348">
                        <c:v>348</c:v>
                      </c:pt>
                      <c:pt idx="349">
                        <c:v>349</c:v>
                      </c:pt>
                      <c:pt idx="350">
                        <c:v>350</c:v>
                      </c:pt>
                      <c:pt idx="351">
                        <c:v>351</c:v>
                      </c:pt>
                      <c:pt idx="352">
                        <c:v>352</c:v>
                      </c:pt>
                      <c:pt idx="353">
                        <c:v>353</c:v>
                      </c:pt>
                      <c:pt idx="354">
                        <c:v>354</c:v>
                      </c:pt>
                      <c:pt idx="355">
                        <c:v>355</c:v>
                      </c:pt>
                      <c:pt idx="356">
                        <c:v>356</c:v>
                      </c:pt>
                      <c:pt idx="357">
                        <c:v>357</c:v>
                      </c:pt>
                      <c:pt idx="358">
                        <c:v>358</c:v>
                      </c:pt>
                      <c:pt idx="359">
                        <c:v>359</c:v>
                      </c:pt>
                      <c:pt idx="360">
                        <c:v>360</c:v>
                      </c:pt>
                      <c:pt idx="361">
                        <c:v>361</c:v>
                      </c:pt>
                      <c:pt idx="362">
                        <c:v>362</c:v>
                      </c:pt>
                      <c:pt idx="363">
                        <c:v>363</c:v>
                      </c:pt>
                      <c:pt idx="364">
                        <c:v>364</c:v>
                      </c:pt>
                      <c:pt idx="365">
                        <c:v>365</c:v>
                      </c:pt>
                      <c:pt idx="366">
                        <c:v>366</c:v>
                      </c:pt>
                      <c:pt idx="367">
                        <c:v>367</c:v>
                      </c:pt>
                      <c:pt idx="368">
                        <c:v>368</c:v>
                      </c:pt>
                      <c:pt idx="369">
                        <c:v>369</c:v>
                      </c:pt>
                      <c:pt idx="370">
                        <c:v>370</c:v>
                      </c:pt>
                      <c:pt idx="371">
                        <c:v>371</c:v>
                      </c:pt>
                      <c:pt idx="372">
                        <c:v>372</c:v>
                      </c:pt>
                      <c:pt idx="373">
                        <c:v>373</c:v>
                      </c:pt>
                      <c:pt idx="374">
                        <c:v>374</c:v>
                      </c:pt>
                      <c:pt idx="375">
                        <c:v>375</c:v>
                      </c:pt>
                      <c:pt idx="376">
                        <c:v>376</c:v>
                      </c:pt>
                      <c:pt idx="377">
                        <c:v>377</c:v>
                      </c:pt>
                      <c:pt idx="378">
                        <c:v>378</c:v>
                      </c:pt>
                      <c:pt idx="379">
                        <c:v>379</c:v>
                      </c:pt>
                      <c:pt idx="380">
                        <c:v>380</c:v>
                      </c:pt>
                      <c:pt idx="381">
                        <c:v>381</c:v>
                      </c:pt>
                      <c:pt idx="382">
                        <c:v>382</c:v>
                      </c:pt>
                      <c:pt idx="383">
                        <c:v>383</c:v>
                      </c:pt>
                      <c:pt idx="384">
                        <c:v>384</c:v>
                      </c:pt>
                      <c:pt idx="385">
                        <c:v>385</c:v>
                      </c:pt>
                      <c:pt idx="386">
                        <c:v>386</c:v>
                      </c:pt>
                      <c:pt idx="387">
                        <c:v>387</c:v>
                      </c:pt>
                      <c:pt idx="388">
                        <c:v>388</c:v>
                      </c:pt>
                      <c:pt idx="389">
                        <c:v>389</c:v>
                      </c:pt>
                      <c:pt idx="390">
                        <c:v>390</c:v>
                      </c:pt>
                      <c:pt idx="391">
                        <c:v>391</c:v>
                      </c:pt>
                      <c:pt idx="392">
                        <c:v>392</c:v>
                      </c:pt>
                      <c:pt idx="393">
                        <c:v>393</c:v>
                      </c:pt>
                      <c:pt idx="394">
                        <c:v>394</c:v>
                      </c:pt>
                      <c:pt idx="395">
                        <c:v>395</c:v>
                      </c:pt>
                      <c:pt idx="396">
                        <c:v>396</c:v>
                      </c:pt>
                      <c:pt idx="397">
                        <c:v>397</c:v>
                      </c:pt>
                      <c:pt idx="398">
                        <c:v>398</c:v>
                      </c:pt>
                      <c:pt idx="399">
                        <c:v>399</c:v>
                      </c:pt>
                      <c:pt idx="400">
                        <c:v>400</c:v>
                      </c:pt>
                      <c:pt idx="401">
                        <c:v>401</c:v>
                      </c:pt>
                      <c:pt idx="402">
                        <c:v>402</c:v>
                      </c:pt>
                      <c:pt idx="403">
                        <c:v>403</c:v>
                      </c:pt>
                      <c:pt idx="404">
                        <c:v>404</c:v>
                      </c:pt>
                      <c:pt idx="405">
                        <c:v>405</c:v>
                      </c:pt>
                      <c:pt idx="406">
                        <c:v>406</c:v>
                      </c:pt>
                      <c:pt idx="407">
                        <c:v>407</c:v>
                      </c:pt>
                      <c:pt idx="408">
                        <c:v>408</c:v>
                      </c:pt>
                      <c:pt idx="409">
                        <c:v>409</c:v>
                      </c:pt>
                      <c:pt idx="410">
                        <c:v>410</c:v>
                      </c:pt>
                      <c:pt idx="411">
                        <c:v>411</c:v>
                      </c:pt>
                      <c:pt idx="412">
                        <c:v>412</c:v>
                      </c:pt>
                      <c:pt idx="413">
                        <c:v>413</c:v>
                      </c:pt>
                      <c:pt idx="414">
                        <c:v>414</c:v>
                      </c:pt>
                      <c:pt idx="415">
                        <c:v>415</c:v>
                      </c:pt>
                      <c:pt idx="416">
                        <c:v>416</c:v>
                      </c:pt>
                      <c:pt idx="417">
                        <c:v>417</c:v>
                      </c:pt>
                      <c:pt idx="418">
                        <c:v>418</c:v>
                      </c:pt>
                      <c:pt idx="419">
                        <c:v>419</c:v>
                      </c:pt>
                      <c:pt idx="420">
                        <c:v>420</c:v>
                      </c:pt>
                      <c:pt idx="421">
                        <c:v>421</c:v>
                      </c:pt>
                      <c:pt idx="422">
                        <c:v>422</c:v>
                      </c:pt>
                      <c:pt idx="423">
                        <c:v>423</c:v>
                      </c:pt>
                      <c:pt idx="424">
                        <c:v>424</c:v>
                      </c:pt>
                      <c:pt idx="425">
                        <c:v>425</c:v>
                      </c:pt>
                      <c:pt idx="426">
                        <c:v>426</c:v>
                      </c:pt>
                      <c:pt idx="427">
                        <c:v>427</c:v>
                      </c:pt>
                      <c:pt idx="428">
                        <c:v>428</c:v>
                      </c:pt>
                      <c:pt idx="429">
                        <c:v>429</c:v>
                      </c:pt>
                      <c:pt idx="430">
                        <c:v>430</c:v>
                      </c:pt>
                      <c:pt idx="431">
                        <c:v>431</c:v>
                      </c:pt>
                      <c:pt idx="432">
                        <c:v>432</c:v>
                      </c:pt>
                      <c:pt idx="433">
                        <c:v>433</c:v>
                      </c:pt>
                      <c:pt idx="434">
                        <c:v>434</c:v>
                      </c:pt>
                      <c:pt idx="435">
                        <c:v>435</c:v>
                      </c:pt>
                      <c:pt idx="436">
                        <c:v>436</c:v>
                      </c:pt>
                      <c:pt idx="437">
                        <c:v>437</c:v>
                      </c:pt>
                      <c:pt idx="438">
                        <c:v>438</c:v>
                      </c:pt>
                      <c:pt idx="439">
                        <c:v>439</c:v>
                      </c:pt>
                      <c:pt idx="440">
                        <c:v>440</c:v>
                      </c:pt>
                      <c:pt idx="441">
                        <c:v>441</c:v>
                      </c:pt>
                      <c:pt idx="442">
                        <c:v>442</c:v>
                      </c:pt>
                      <c:pt idx="443">
                        <c:v>443</c:v>
                      </c:pt>
                      <c:pt idx="444">
                        <c:v>444</c:v>
                      </c:pt>
                      <c:pt idx="445">
                        <c:v>445</c:v>
                      </c:pt>
                      <c:pt idx="446">
                        <c:v>446</c:v>
                      </c:pt>
                      <c:pt idx="447">
                        <c:v>447</c:v>
                      </c:pt>
                      <c:pt idx="448">
                        <c:v>448</c:v>
                      </c:pt>
                      <c:pt idx="449">
                        <c:v>449</c:v>
                      </c:pt>
                      <c:pt idx="450">
                        <c:v>450</c:v>
                      </c:pt>
                      <c:pt idx="451">
                        <c:v>451</c:v>
                      </c:pt>
                      <c:pt idx="452">
                        <c:v>452</c:v>
                      </c:pt>
                      <c:pt idx="453">
                        <c:v>453</c:v>
                      </c:pt>
                      <c:pt idx="454">
                        <c:v>454</c:v>
                      </c:pt>
                      <c:pt idx="455">
                        <c:v>455</c:v>
                      </c:pt>
                      <c:pt idx="456">
                        <c:v>456</c:v>
                      </c:pt>
                      <c:pt idx="457">
                        <c:v>457</c:v>
                      </c:pt>
                      <c:pt idx="458">
                        <c:v>458</c:v>
                      </c:pt>
                      <c:pt idx="459">
                        <c:v>459</c:v>
                      </c:pt>
                      <c:pt idx="460">
                        <c:v>460</c:v>
                      </c:pt>
                      <c:pt idx="461">
                        <c:v>461</c:v>
                      </c:pt>
                      <c:pt idx="462">
                        <c:v>462</c:v>
                      </c:pt>
                      <c:pt idx="463">
                        <c:v>463</c:v>
                      </c:pt>
                      <c:pt idx="464">
                        <c:v>464</c:v>
                      </c:pt>
                      <c:pt idx="465">
                        <c:v>465</c:v>
                      </c:pt>
                      <c:pt idx="466">
                        <c:v>466</c:v>
                      </c:pt>
                      <c:pt idx="467">
                        <c:v>467</c:v>
                      </c:pt>
                      <c:pt idx="468">
                        <c:v>468</c:v>
                      </c:pt>
                      <c:pt idx="469">
                        <c:v>469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4B92-46A5-B9C3-98C8696253F0}"/>
                  </c:ext>
                </c:extLst>
              </c15:ser>
            </c15:filteredLineSeries>
          </c:ext>
        </c:extLst>
      </c:lineChart>
      <c:catAx>
        <c:axId val="18631711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766727039"/>
        <c:crosses val="autoZero"/>
        <c:auto val="1"/>
        <c:lblAlgn val="ctr"/>
        <c:lblOffset val="100"/>
        <c:noMultiLvlLbl val="0"/>
      </c:catAx>
      <c:valAx>
        <c:axId val="1766727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863171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</xdr:colOff>
      <xdr:row>3</xdr:row>
      <xdr:rowOff>11430</xdr:rowOff>
    </xdr:from>
    <xdr:to>
      <xdr:col>14</xdr:col>
      <xdr:colOff>487680</xdr:colOff>
      <xdr:row>22</xdr:row>
      <xdr:rowOff>114300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7C94BE3-9208-43A0-BADA-CE9B11559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30971-B91D-4E4F-BCA1-53B73C8B075F}">
  <dimension ref="A1:G533"/>
  <sheetViews>
    <sheetView tabSelected="1" workbookViewId="0">
      <selection activeCell="F2" sqref="F2"/>
    </sheetView>
  </sheetViews>
  <sheetFormatPr defaultRowHeight="15" x14ac:dyDescent="0.25"/>
  <sheetData>
    <row r="1" spans="1:7" x14ac:dyDescent="0.25">
      <c r="B1" t="s">
        <v>0</v>
      </c>
      <c r="D1" t="s">
        <v>5</v>
      </c>
      <c r="F1" t="s">
        <v>4</v>
      </c>
      <c r="G1" t="s">
        <v>6</v>
      </c>
    </row>
    <row r="2" spans="1:7" x14ac:dyDescent="0.25">
      <c r="B2">
        <v>10000</v>
      </c>
      <c r="D2">
        <v>2</v>
      </c>
      <c r="F2">
        <v>2.5000000000000001E-5</v>
      </c>
      <c r="G2">
        <v>0.05</v>
      </c>
    </row>
    <row r="4" spans="1:7" x14ac:dyDescent="0.25">
      <c r="A4" t="s">
        <v>3</v>
      </c>
      <c r="B4" t="s">
        <v>1</v>
      </c>
      <c r="C4" t="s">
        <v>2</v>
      </c>
      <c r="D4" t="s">
        <v>7</v>
      </c>
    </row>
    <row r="5" spans="1:7" x14ac:dyDescent="0.25">
      <c r="A5">
        <v>0</v>
      </c>
      <c r="B5" s="1">
        <f>B2-D2</f>
        <v>9998</v>
      </c>
      <c r="C5" s="1">
        <f>D2</f>
        <v>2</v>
      </c>
      <c r="D5" s="1">
        <v>0</v>
      </c>
    </row>
    <row r="6" spans="1:7" x14ac:dyDescent="0.25">
      <c r="A6">
        <v>1</v>
      </c>
      <c r="B6" s="1">
        <f>B5-$F$2*B5*C5</f>
        <v>9997.5000999999993</v>
      </c>
      <c r="C6" s="1">
        <f>C5+$F$2*B5*C5-G$2*C5</f>
        <v>2.3999000000000001</v>
      </c>
      <c r="D6" s="1">
        <f>D5+G$2*C5</f>
        <v>0.1</v>
      </c>
    </row>
    <row r="7" spans="1:7" x14ac:dyDescent="0.25">
      <c r="A7">
        <v>2</v>
      </c>
      <c r="B7" s="1">
        <f t="shared" ref="B7:B21" si="0">B6-$F$2*B6*C6</f>
        <v>9996.9002749877491</v>
      </c>
      <c r="C7" s="1">
        <f t="shared" ref="C7:C70" si="1">C6+$F$2*B6*C6-G$2*C6</f>
        <v>2.8797300122497504</v>
      </c>
      <c r="D7" s="1">
        <f t="shared" ref="D7:D70" si="2">D6+G$2*C6</f>
        <v>0.21999500000000002</v>
      </c>
    </row>
    <row r="8" spans="1:7" x14ac:dyDescent="0.25">
      <c r="A8">
        <v>3</v>
      </c>
      <c r="B8" s="1">
        <f t="shared" si="0"/>
        <v>9996.1805656439647</v>
      </c>
      <c r="C8" s="1">
        <f t="shared" si="1"/>
        <v>3.4554528554210133</v>
      </c>
      <c r="D8" s="1">
        <f t="shared" si="2"/>
        <v>0.36398150061248757</v>
      </c>
    </row>
    <row r="9" spans="1:7" x14ac:dyDescent="0.25">
      <c r="A9">
        <v>4</v>
      </c>
      <c r="B9" s="1">
        <f t="shared" si="0"/>
        <v>9995.3170323769937</v>
      </c>
      <c r="C9" s="1">
        <f t="shared" si="1"/>
        <v>4.1462134796214247</v>
      </c>
      <c r="D9" s="1">
        <f t="shared" si="2"/>
        <v>0.53675414338353822</v>
      </c>
    </row>
    <row r="10" spans="1:7" x14ac:dyDescent="0.25">
      <c r="A10">
        <v>5</v>
      </c>
      <c r="B10" s="1">
        <f t="shared" si="0"/>
        <v>9994.2809644216759</v>
      </c>
      <c r="C10" s="1">
        <f t="shared" si="1"/>
        <v>4.9749707609586311</v>
      </c>
      <c r="D10" s="1">
        <f t="shared" si="2"/>
        <v>0.7440648173646095</v>
      </c>
    </row>
    <row r="11" spans="1:7" x14ac:dyDescent="0.25">
      <c r="A11">
        <v>6</v>
      </c>
      <c r="B11" s="1">
        <f t="shared" si="0"/>
        <v>9993.0379330323067</v>
      </c>
      <c r="C11" s="1">
        <f t="shared" si="1"/>
        <v>5.9692536122807818</v>
      </c>
      <c r="D11" s="1">
        <f t="shared" si="2"/>
        <v>0.99281335541254112</v>
      </c>
    </row>
    <row r="12" spans="1:7" x14ac:dyDescent="0.25">
      <c r="A12">
        <v>7</v>
      </c>
      <c r="B12" s="1">
        <f t="shared" si="0"/>
        <v>9991.5466585878221</v>
      </c>
      <c r="C12" s="1">
        <f t="shared" si="1"/>
        <v>7.162065376152043</v>
      </c>
      <c r="D12" s="1">
        <f t="shared" si="2"/>
        <v>1.2912760360265803</v>
      </c>
    </row>
    <row r="13" spans="1:7" x14ac:dyDescent="0.25">
      <c r="A13">
        <v>8</v>
      </c>
      <c r="B13" s="1">
        <f t="shared" si="0"/>
        <v>9989.7576558283799</v>
      </c>
      <c r="C13" s="1">
        <f t="shared" si="1"/>
        <v>8.5929648667864278</v>
      </c>
      <c r="D13" s="1">
        <f t="shared" si="2"/>
        <v>1.6493793048341825</v>
      </c>
    </row>
    <row r="14" spans="1:7" x14ac:dyDescent="0.25">
      <c r="A14">
        <v>9</v>
      </c>
      <c r="B14" s="1">
        <f t="shared" si="0"/>
        <v>9987.6116149142745</v>
      </c>
      <c r="C14" s="1">
        <f t="shared" si="1"/>
        <v>10.309357537553208</v>
      </c>
      <c r="D14" s="1">
        <f t="shared" si="2"/>
        <v>2.0790275481735039</v>
      </c>
    </row>
    <row r="15" spans="1:7" x14ac:dyDescent="0.25">
      <c r="A15">
        <v>10</v>
      </c>
      <c r="B15" s="1">
        <f t="shared" si="0"/>
        <v>9985.0374684371654</v>
      </c>
      <c r="C15" s="1">
        <f t="shared" si="1"/>
        <v>12.368036137784809</v>
      </c>
      <c r="D15" s="1">
        <f t="shared" si="2"/>
        <v>2.5944954250511643</v>
      </c>
    </row>
    <row r="16" spans="1:7" x14ac:dyDescent="0.25">
      <c r="A16">
        <v>11</v>
      </c>
      <c r="B16" s="1">
        <f t="shared" si="0"/>
        <v>9981.9500858309966</v>
      </c>
      <c r="C16" s="1">
        <f t="shared" si="1"/>
        <v>14.837016937064725</v>
      </c>
      <c r="D16" s="1">
        <f t="shared" si="2"/>
        <v>3.2128972319404046</v>
      </c>
    </row>
    <row r="17" spans="1:6" x14ac:dyDescent="0.25">
      <c r="A17">
        <v>12</v>
      </c>
      <c r="B17" s="1">
        <f t="shared" si="0"/>
        <v>9978.247526768786</v>
      </c>
      <c r="C17" s="1">
        <f t="shared" si="1"/>
        <v>17.797725152421719</v>
      </c>
      <c r="D17" s="1">
        <f t="shared" si="2"/>
        <v>3.9547480787936409</v>
      </c>
    </row>
    <row r="18" spans="1:6" x14ac:dyDescent="0.25">
      <c r="A18">
        <v>13</v>
      </c>
      <c r="B18" s="1">
        <f t="shared" si="0"/>
        <v>9973.807774094179</v>
      </c>
      <c r="C18" s="1">
        <f t="shared" si="1"/>
        <v>21.3475915694072</v>
      </c>
      <c r="D18" s="1">
        <f t="shared" si="2"/>
        <v>4.8446343364147264</v>
      </c>
    </row>
    <row r="19" spans="1:6" x14ac:dyDescent="0.25">
      <c r="A19">
        <v>14</v>
      </c>
      <c r="B19" s="1">
        <f t="shared" si="0"/>
        <v>9968.4848547253496</v>
      </c>
      <c r="C19" s="1">
        <f t="shared" si="1"/>
        <v>25.603131359765364</v>
      </c>
      <c r="D19" s="1">
        <f t="shared" si="2"/>
        <v>5.9120139148850868</v>
      </c>
    </row>
    <row r="20" spans="1:6" x14ac:dyDescent="0.25">
      <c r="A20">
        <v>15</v>
      </c>
      <c r="B20" s="1">
        <f t="shared" si="0"/>
        <v>9962.1042440455149</v>
      </c>
      <c r="C20" s="1">
        <f t="shared" si="1"/>
        <v>30.703585471611213</v>
      </c>
      <c r="D20" s="1">
        <f t="shared" si="2"/>
        <v>7.1921704828733546</v>
      </c>
    </row>
    <row r="21" spans="1:6" x14ac:dyDescent="0.25">
      <c r="A21">
        <v>16</v>
      </c>
      <c r="B21" s="1">
        <f t="shared" si="0"/>
        <v>9954.4574360671613</v>
      </c>
      <c r="C21" s="1">
        <f t="shared" si="1"/>
        <v>36.815214176384458</v>
      </c>
      <c r="D21" s="1">
        <f t="shared" si="2"/>
        <v>8.7273497564539149</v>
      </c>
    </row>
    <row r="22" spans="1:6" x14ac:dyDescent="0.25">
      <c r="A22">
        <v>17</v>
      </c>
      <c r="B22" s="1">
        <f t="shared" ref="B22:B85" si="3">B21-$F$2*B21*C21</f>
        <v>9945.2955490041986</v>
      </c>
      <c r="C22" s="1">
        <f t="shared" si="1"/>
        <v>44.136340530528123</v>
      </c>
      <c r="D22" s="1">
        <f t="shared" si="2"/>
        <v>10.568110465273138</v>
      </c>
    </row>
    <row r="23" spans="1:6" x14ac:dyDescent="0.25">
      <c r="A23">
        <v>18</v>
      </c>
      <c r="B23" s="1">
        <f t="shared" si="3"/>
        <v>9934.3218252285096</v>
      </c>
      <c r="C23" s="1">
        <f t="shared" si="1"/>
        <v>52.903247279691591</v>
      </c>
      <c r="D23" s="1">
        <f t="shared" si="2"/>
        <v>12.774927491799545</v>
      </c>
    </row>
    <row r="24" spans="1:6" x14ac:dyDescent="0.25">
      <c r="A24">
        <v>19</v>
      </c>
      <c r="B24" s="1">
        <f t="shared" si="3"/>
        <v>9921.1828781266067</v>
      </c>
      <c r="C24" s="1">
        <f t="shared" si="1"/>
        <v>63.397032017609533</v>
      </c>
      <c r="D24" s="1">
        <f t="shared" si="2"/>
        <v>15.420089855784125</v>
      </c>
    </row>
    <row r="25" spans="1:6" x14ac:dyDescent="0.25">
      <c r="A25">
        <v>20</v>
      </c>
      <c r="B25" s="1">
        <f t="shared" si="3"/>
        <v>9905.4585394121787</v>
      </c>
      <c r="C25" s="1">
        <f t="shared" si="1"/>
        <v>75.951519131157852</v>
      </c>
      <c r="D25" s="1">
        <f t="shared" si="2"/>
        <v>18.589941456664601</v>
      </c>
      <c r="F25" s="1">
        <f>MAX(C5:C510)</f>
        <v>4922.3305896558868</v>
      </c>
    </row>
    <row r="26" spans="1:6" x14ac:dyDescent="0.25">
      <c r="A26">
        <v>21</v>
      </c>
      <c r="B26" s="1">
        <f t="shared" si="3"/>
        <v>9886.6501738182014</v>
      </c>
      <c r="C26" s="1">
        <f t="shared" si="1"/>
        <v>90.962308768576335</v>
      </c>
      <c r="D26" s="1">
        <f t="shared" si="2"/>
        <v>22.387517413222493</v>
      </c>
    </row>
    <row r="27" spans="1:6" x14ac:dyDescent="0.25">
      <c r="A27">
        <v>22</v>
      </c>
      <c r="B27" s="1">
        <f t="shared" si="3"/>
        <v>9864.1673606732584</v>
      </c>
      <c r="C27" s="1">
        <f t="shared" si="1"/>
        <v>108.89700647509127</v>
      </c>
      <c r="D27" s="1">
        <f t="shared" si="2"/>
        <v>26.935632851651309</v>
      </c>
    </row>
    <row r="28" spans="1:6" x14ac:dyDescent="0.25">
      <c r="A28">
        <v>23</v>
      </c>
      <c r="B28" s="1">
        <f t="shared" si="3"/>
        <v>9837.3129032495926</v>
      </c>
      <c r="C28" s="1">
        <f t="shared" si="1"/>
        <v>130.30661357500222</v>
      </c>
      <c r="D28" s="1">
        <f t="shared" si="2"/>
        <v>32.380483175405871</v>
      </c>
    </row>
    <row r="29" spans="1:6" x14ac:dyDescent="0.25">
      <c r="A29">
        <v>24</v>
      </c>
      <c r="B29" s="1">
        <f t="shared" si="3"/>
        <v>9805.2662299720887</v>
      </c>
      <c r="C29" s="1">
        <f t="shared" si="1"/>
        <v>155.83795617375532</v>
      </c>
      <c r="D29" s="1">
        <f t="shared" si="2"/>
        <v>38.895813854155982</v>
      </c>
    </row>
    <row r="30" spans="1:6" x14ac:dyDescent="0.25">
      <c r="A30">
        <v>25</v>
      </c>
      <c r="B30" s="1">
        <f t="shared" si="3"/>
        <v>9767.0654137466281</v>
      </c>
      <c r="C30" s="1">
        <f t="shared" si="1"/>
        <v>186.2468745905274</v>
      </c>
      <c r="D30" s="1">
        <f t="shared" si="2"/>
        <v>46.687711662843746</v>
      </c>
    </row>
    <row r="31" spans="1:6" x14ac:dyDescent="0.25">
      <c r="A31">
        <v>26</v>
      </c>
      <c r="B31" s="1">
        <f t="shared" si="3"/>
        <v>9721.5882785658396</v>
      </c>
      <c r="C31" s="1">
        <f t="shared" si="1"/>
        <v>222.41166604178969</v>
      </c>
      <c r="D31" s="1">
        <f t="shared" si="2"/>
        <v>56.000055392370115</v>
      </c>
    </row>
    <row r="32" spans="1:6" x14ac:dyDescent="0.25">
      <c r="A32">
        <v>27</v>
      </c>
      <c r="B32" s="1">
        <f t="shared" si="3"/>
        <v>9667.5334124256351</v>
      </c>
      <c r="C32" s="1">
        <f t="shared" si="1"/>
        <v>265.34594887990431</v>
      </c>
      <c r="D32" s="1">
        <f t="shared" si="2"/>
        <v>67.120638694459601</v>
      </c>
    </row>
    <row r="33" spans="1:4" x14ac:dyDescent="0.25">
      <c r="A33">
        <v>28</v>
      </c>
      <c r="B33" s="1">
        <f t="shared" si="3"/>
        <v>9603.4023917594295</v>
      </c>
      <c r="C33" s="1">
        <f t="shared" si="1"/>
        <v>316.20967210211558</v>
      </c>
      <c r="D33" s="1">
        <f t="shared" si="2"/>
        <v>80.387936138454819</v>
      </c>
    </row>
    <row r="34" spans="1:4" x14ac:dyDescent="0.25">
      <c r="A34">
        <v>29</v>
      </c>
      <c r="B34" s="1">
        <f t="shared" si="3"/>
        <v>9527.4851737253557</v>
      </c>
      <c r="C34" s="1">
        <f t="shared" si="1"/>
        <v>376.31640653108286</v>
      </c>
      <c r="D34" s="1">
        <f t="shared" si="2"/>
        <v>96.198419743560606</v>
      </c>
    </row>
    <row r="35" spans="1:4" x14ac:dyDescent="0.25">
      <c r="A35">
        <v>30</v>
      </c>
      <c r="B35" s="1">
        <f t="shared" si="3"/>
        <v>9437.8514491289934</v>
      </c>
      <c r="C35" s="1">
        <f t="shared" si="1"/>
        <v>447.13431080089111</v>
      </c>
      <c r="D35" s="1">
        <f t="shared" si="2"/>
        <v>115.01424007011475</v>
      </c>
    </row>
    <row r="36" spans="1:4" x14ac:dyDescent="0.25">
      <c r="A36">
        <v>31</v>
      </c>
      <c r="B36" s="1">
        <f t="shared" si="3"/>
        <v>9332.3517690503068</v>
      </c>
      <c r="C36" s="1">
        <f t="shared" si="1"/>
        <v>530.27727533953362</v>
      </c>
      <c r="D36" s="1">
        <f t="shared" si="2"/>
        <v>137.37095561015931</v>
      </c>
    </row>
    <row r="37" spans="1:4" x14ac:dyDescent="0.25">
      <c r="A37">
        <v>32</v>
      </c>
      <c r="B37" s="1">
        <f t="shared" si="3"/>
        <v>9208.6334173352552</v>
      </c>
      <c r="C37" s="1">
        <f t="shared" si="1"/>
        <v>627.48176328760883</v>
      </c>
      <c r="D37" s="1">
        <f t="shared" si="2"/>
        <v>163.88481937713601</v>
      </c>
    </row>
    <row r="38" spans="1:4" x14ac:dyDescent="0.25">
      <c r="A38">
        <v>33</v>
      </c>
      <c r="B38" s="1">
        <f t="shared" si="3"/>
        <v>9064.1771789807863</v>
      </c>
      <c r="C38" s="1">
        <f t="shared" si="1"/>
        <v>740.56391347769659</v>
      </c>
      <c r="D38" s="1">
        <f t="shared" si="2"/>
        <v>195.25890754151646</v>
      </c>
    </row>
    <row r="39" spans="1:4" x14ac:dyDescent="0.25">
      <c r="A39">
        <v>34</v>
      </c>
      <c r="B39" s="1">
        <f t="shared" si="3"/>
        <v>8896.3621158777551</v>
      </c>
      <c r="C39" s="1">
        <f t="shared" si="1"/>
        <v>871.35078090684272</v>
      </c>
      <c r="D39" s="1">
        <f t="shared" si="2"/>
        <v>232.28710321540129</v>
      </c>
    </row>
    <row r="40" spans="1:4" x14ac:dyDescent="0.25">
      <c r="A40">
        <v>35</v>
      </c>
      <c r="B40" s="1">
        <f t="shared" si="3"/>
        <v>8702.5658139552525</v>
      </c>
      <c r="C40" s="1">
        <f t="shared" si="1"/>
        <v>1021.5795437840039</v>
      </c>
      <c r="D40" s="1">
        <f t="shared" si="2"/>
        <v>275.85464226074345</v>
      </c>
    </row>
    <row r="41" spans="1:4" x14ac:dyDescent="0.25">
      <c r="A41">
        <v>36</v>
      </c>
      <c r="B41" s="1">
        <f t="shared" si="3"/>
        <v>8480.3067336059848</v>
      </c>
      <c r="C41" s="1">
        <f t="shared" si="1"/>
        <v>1192.7596469440705</v>
      </c>
      <c r="D41" s="1">
        <f t="shared" si="2"/>
        <v>326.93361944994365</v>
      </c>
    </row>
    <row r="42" spans="1:4" x14ac:dyDescent="0.25">
      <c r="A42">
        <v>37</v>
      </c>
      <c r="B42" s="1">
        <f t="shared" si="3"/>
        <v>8227.4325419671532</v>
      </c>
      <c r="C42" s="1">
        <f t="shared" si="1"/>
        <v>1385.9958562356996</v>
      </c>
      <c r="D42" s="1">
        <f t="shared" si="2"/>
        <v>386.5716017971472</v>
      </c>
    </row>
    <row r="43" spans="1:4" x14ac:dyDescent="0.25">
      <c r="A43">
        <v>38</v>
      </c>
      <c r="B43" s="1">
        <f t="shared" si="3"/>
        <v>7942.3528567015228</v>
      </c>
      <c r="C43" s="1">
        <f t="shared" si="1"/>
        <v>1601.7757486895453</v>
      </c>
      <c r="D43" s="1">
        <f t="shared" si="2"/>
        <v>455.87139460893218</v>
      </c>
    </row>
    <row r="44" spans="1:4" x14ac:dyDescent="0.25">
      <c r="A44">
        <v>39</v>
      </c>
      <c r="B44" s="1">
        <f t="shared" si="3"/>
        <v>7624.3061518665318</v>
      </c>
      <c r="C44" s="1">
        <f t="shared" si="1"/>
        <v>1839.7336660900587</v>
      </c>
      <c r="D44" s="1">
        <f t="shared" si="2"/>
        <v>535.96018204340942</v>
      </c>
    </row>
    <row r="45" spans="1:4" x14ac:dyDescent="0.25">
      <c r="A45">
        <v>40</v>
      </c>
      <c r="B45" s="1">
        <f t="shared" si="3"/>
        <v>7273.6388341623715</v>
      </c>
      <c r="C45" s="1">
        <f t="shared" si="1"/>
        <v>2098.414300489716</v>
      </c>
      <c r="D45" s="1">
        <f t="shared" si="2"/>
        <v>627.94686534791231</v>
      </c>
    </row>
    <row r="46" spans="1:4" x14ac:dyDescent="0.25">
      <c r="A46">
        <v>41</v>
      </c>
      <c r="B46" s="1">
        <f t="shared" si="3"/>
        <v>6892.0611405072796</v>
      </c>
      <c r="C46" s="1">
        <f t="shared" si="1"/>
        <v>2375.0712791203218</v>
      </c>
      <c r="D46" s="1">
        <f t="shared" si="2"/>
        <v>732.86758037239815</v>
      </c>
    </row>
    <row r="47" spans="1:4" x14ac:dyDescent="0.25">
      <c r="A47">
        <v>42</v>
      </c>
      <c r="B47" s="1">
        <f t="shared" si="3"/>
        <v>6482.8327287882776</v>
      </c>
      <c r="C47" s="1">
        <f t="shared" si="1"/>
        <v>2665.5461268833083</v>
      </c>
      <c r="D47" s="1">
        <f t="shared" si="2"/>
        <v>851.62114432841429</v>
      </c>
    </row>
    <row r="48" spans="1:4" x14ac:dyDescent="0.25">
      <c r="A48">
        <v>43</v>
      </c>
      <c r="B48" s="1">
        <f t="shared" si="3"/>
        <v>6050.8254870019291</v>
      </c>
      <c r="C48" s="1">
        <f t="shared" si="1"/>
        <v>2964.2760623254912</v>
      </c>
      <c r="D48" s="1">
        <f t="shared" si="2"/>
        <v>984.89845067257966</v>
      </c>
    </row>
    <row r="49" spans="1:4" x14ac:dyDescent="0.25">
      <c r="A49">
        <v>44</v>
      </c>
      <c r="B49" s="1">
        <f t="shared" si="3"/>
        <v>5602.4175582912094</v>
      </c>
      <c r="C49" s="1">
        <f t="shared" si="1"/>
        <v>3264.470187919937</v>
      </c>
      <c r="D49" s="1">
        <f t="shared" si="2"/>
        <v>1133.1122537888541</v>
      </c>
    </row>
    <row r="50" spans="1:4" x14ac:dyDescent="0.25">
      <c r="A50">
        <v>45</v>
      </c>
      <c r="B50" s="1">
        <f t="shared" si="3"/>
        <v>5145.1944308081875</v>
      </c>
      <c r="C50" s="1">
        <f t="shared" si="1"/>
        <v>3558.4698060069613</v>
      </c>
      <c r="D50" s="1">
        <f t="shared" si="2"/>
        <v>1296.335763184851</v>
      </c>
    </row>
    <row r="51" spans="1:4" x14ac:dyDescent="0.25">
      <c r="A51">
        <v>46</v>
      </c>
      <c r="B51" s="1">
        <f t="shared" si="3"/>
        <v>4687.4689551065348</v>
      </c>
      <c r="C51" s="1">
        <f t="shared" si="1"/>
        <v>3838.2717914082659</v>
      </c>
      <c r="D51" s="1">
        <f t="shared" si="2"/>
        <v>1474.259253485199</v>
      </c>
    </row>
    <row r="52" spans="1:4" x14ac:dyDescent="0.25">
      <c r="A52">
        <v>47</v>
      </c>
      <c r="B52" s="1">
        <f t="shared" si="3"/>
        <v>4237.6744585193501</v>
      </c>
      <c r="C52" s="1">
        <f t="shared" si="1"/>
        <v>4096.1526984250377</v>
      </c>
      <c r="D52" s="1">
        <f t="shared" si="2"/>
        <v>1666.1728430556122</v>
      </c>
    </row>
    <row r="53" spans="1:4" x14ac:dyDescent="0.25">
      <c r="A53">
        <v>48</v>
      </c>
      <c r="B53" s="1">
        <f t="shared" si="3"/>
        <v>3803.7204168115777</v>
      </c>
      <c r="C53" s="1">
        <f t="shared" si="1"/>
        <v>4325.2991052115585</v>
      </c>
      <c r="D53" s="1">
        <f t="shared" si="2"/>
        <v>1870.9804779768642</v>
      </c>
    </row>
    <row r="54" spans="1:4" x14ac:dyDescent="0.25">
      <c r="A54">
        <v>49</v>
      </c>
      <c r="B54" s="1">
        <f t="shared" si="3"/>
        <v>3392.4147039288264</v>
      </c>
      <c r="C54" s="1">
        <f t="shared" si="1"/>
        <v>4520.3398628337318</v>
      </c>
      <c r="D54" s="1">
        <f t="shared" si="2"/>
        <v>2087.2454332374423</v>
      </c>
    </row>
    <row r="55" spans="1:4" x14ac:dyDescent="0.25">
      <c r="A55">
        <v>50</v>
      </c>
      <c r="B55" s="1">
        <f t="shared" si="3"/>
        <v>3009.0430184930074</v>
      </c>
      <c r="C55" s="1">
        <f t="shared" si="1"/>
        <v>4677.6945551278641</v>
      </c>
      <c r="D55" s="1">
        <f t="shared" si="2"/>
        <v>2313.262426379129</v>
      </c>
    </row>
    <row r="56" spans="1:4" x14ac:dyDescent="0.25">
      <c r="A56">
        <v>51</v>
      </c>
      <c r="B56" s="1">
        <f t="shared" si="3"/>
        <v>2657.1584148992511</v>
      </c>
      <c r="C56" s="1">
        <f t="shared" si="1"/>
        <v>4795.6944309652281</v>
      </c>
      <c r="D56" s="1">
        <f t="shared" si="2"/>
        <v>2547.1471541355222</v>
      </c>
    </row>
    <row r="57" spans="1:4" x14ac:dyDescent="0.25">
      <c r="A57">
        <v>52</v>
      </c>
      <c r="B57" s="1">
        <f t="shared" si="3"/>
        <v>2338.585419586133</v>
      </c>
      <c r="C57" s="1">
        <f t="shared" si="1"/>
        <v>4874.4827047300851</v>
      </c>
      <c r="D57" s="1">
        <f t="shared" si="2"/>
        <v>2786.9318756837838</v>
      </c>
    </row>
    <row r="58" spans="1:4" x14ac:dyDescent="0.25">
      <c r="A58">
        <v>53</v>
      </c>
      <c r="B58" s="1">
        <f t="shared" si="3"/>
        <v>2053.6005650534689</v>
      </c>
      <c r="C58" s="1">
        <f t="shared" si="1"/>
        <v>4915.7434240262446</v>
      </c>
      <c r="D58" s="1">
        <f t="shared" si="2"/>
        <v>3030.6560109202883</v>
      </c>
    </row>
    <row r="59" spans="1:4" x14ac:dyDescent="0.25">
      <c r="A59">
        <v>54</v>
      </c>
      <c r="B59" s="1">
        <f t="shared" si="3"/>
        <v>1801.2262282225147</v>
      </c>
      <c r="C59" s="1">
        <f t="shared" si="1"/>
        <v>4922.3305896558868</v>
      </c>
      <c r="D59" s="1">
        <f t="shared" si="2"/>
        <v>3276.4431821216003</v>
      </c>
    </row>
    <row r="60" spans="1:4" x14ac:dyDescent="0.25">
      <c r="A60">
        <v>55</v>
      </c>
      <c r="B60" s="1">
        <f t="shared" si="3"/>
        <v>1579.5704541707603</v>
      </c>
      <c r="C60" s="1">
        <f t="shared" si="1"/>
        <v>4897.8698342248472</v>
      </c>
      <c r="D60" s="1">
        <f t="shared" si="2"/>
        <v>3522.5597116043946</v>
      </c>
    </row>
    <row r="61" spans="1:4" x14ac:dyDescent="0.25">
      <c r="A61">
        <v>56</v>
      </c>
      <c r="B61" s="1">
        <f t="shared" si="3"/>
        <v>1386.1571922078651</v>
      </c>
      <c r="C61" s="1">
        <f t="shared" si="1"/>
        <v>4846.3896044765006</v>
      </c>
      <c r="D61" s="1">
        <f t="shared" si="2"/>
        <v>3767.453203315637</v>
      </c>
    </row>
    <row r="62" spans="1:4" x14ac:dyDescent="0.25">
      <c r="A62">
        <v>57</v>
      </c>
      <c r="B62" s="1">
        <f t="shared" si="3"/>
        <v>1218.2107470457017</v>
      </c>
      <c r="C62" s="1">
        <f t="shared" si="1"/>
        <v>4772.0165694148391</v>
      </c>
      <c r="D62" s="1">
        <f t="shared" si="2"/>
        <v>4009.7726835394619</v>
      </c>
    </row>
    <row r="63" spans="1:4" x14ac:dyDescent="0.25">
      <c r="A63">
        <v>58</v>
      </c>
      <c r="B63" s="1">
        <f t="shared" si="3"/>
        <v>1072.8777002971688</v>
      </c>
      <c r="C63" s="1">
        <f t="shared" si="1"/>
        <v>4678.7487876926298</v>
      </c>
      <c r="D63" s="1">
        <f t="shared" si="2"/>
        <v>4248.3735120102037</v>
      </c>
    </row>
    <row r="64" spans="1:4" x14ac:dyDescent="0.25">
      <c r="A64">
        <v>59</v>
      </c>
      <c r="B64" s="1">
        <f t="shared" si="3"/>
        <v>947.38456930697294</v>
      </c>
      <c r="C64" s="1">
        <f t="shared" si="1"/>
        <v>4570.3044792981946</v>
      </c>
      <c r="D64" s="1">
        <f t="shared" si="2"/>
        <v>4482.3109513948348</v>
      </c>
    </row>
    <row r="65" spans="1:4" x14ac:dyDescent="0.25">
      <c r="A65">
        <v>60</v>
      </c>
      <c r="B65" s="1">
        <f t="shared" si="3"/>
        <v>839.13867078893168</v>
      </c>
      <c r="C65" s="1">
        <f t="shared" si="1"/>
        <v>4450.035153851326</v>
      </c>
      <c r="D65" s="1">
        <f t="shared" si="2"/>
        <v>4710.8261753597444</v>
      </c>
    </row>
    <row r="66" spans="1:4" x14ac:dyDescent="0.25">
      <c r="A66">
        <v>61</v>
      </c>
      <c r="B66" s="1">
        <f t="shared" si="3"/>
        <v>745.78375618976111</v>
      </c>
      <c r="C66" s="1">
        <f t="shared" si="1"/>
        <v>4320.8883107579295</v>
      </c>
      <c r="D66" s="1">
        <f t="shared" si="2"/>
        <v>4933.327933052311</v>
      </c>
    </row>
    <row r="67" spans="1:4" x14ac:dyDescent="0.25">
      <c r="A67">
        <v>62</v>
      </c>
      <c r="B67" s="1">
        <f t="shared" si="3"/>
        <v>665.22254832792407</v>
      </c>
      <c r="C67" s="1">
        <f t="shared" si="1"/>
        <v>4185.40510308187</v>
      </c>
      <c r="D67" s="1">
        <f t="shared" si="2"/>
        <v>5149.3723485902074</v>
      </c>
    </row>
    <row r="68" spans="1:4" x14ac:dyDescent="0.25">
      <c r="A68">
        <v>63</v>
      </c>
      <c r="B68" s="1">
        <f t="shared" si="3"/>
        <v>595.61690211650364</v>
      </c>
      <c r="C68" s="1">
        <f t="shared" si="1"/>
        <v>4045.7404941391969</v>
      </c>
      <c r="D68" s="1">
        <f t="shared" si="2"/>
        <v>5358.6426037443007</v>
      </c>
    </row>
    <row r="69" spans="1:4" x14ac:dyDescent="0.25">
      <c r="A69">
        <v>64</v>
      </c>
      <c r="B69" s="1">
        <f t="shared" si="3"/>
        <v>535.37411661934163</v>
      </c>
      <c r="C69" s="1">
        <f t="shared" si="1"/>
        <v>3903.6962549293989</v>
      </c>
      <c r="D69" s="1">
        <f t="shared" si="2"/>
        <v>5560.9296284512602</v>
      </c>
    </row>
    <row r="70" spans="1:4" x14ac:dyDescent="0.25">
      <c r="A70">
        <v>65</v>
      </c>
      <c r="B70" s="1">
        <f t="shared" si="3"/>
        <v>483.12566826851514</v>
      </c>
      <c r="C70" s="1">
        <f t="shared" si="1"/>
        <v>3760.7598905337554</v>
      </c>
      <c r="D70" s="1">
        <f t="shared" si="2"/>
        <v>5756.1144411977302</v>
      </c>
    </row>
    <row r="71" spans="1:4" x14ac:dyDescent="0.25">
      <c r="A71">
        <v>66</v>
      </c>
      <c r="B71" s="1">
        <f t="shared" si="3"/>
        <v>437.70267738572642</v>
      </c>
      <c r="C71" s="1">
        <f t="shared" ref="C71:C134" si="4">C70+$F$2*B70*C70-G$2*C70</f>
        <v>3618.1448868898565</v>
      </c>
      <c r="D71" s="1">
        <f t="shared" ref="D71:D134" si="5">D70+G$2*C70</f>
        <v>5944.152435724418</v>
      </c>
    </row>
    <row r="72" spans="1:4" x14ac:dyDescent="0.25">
      <c r="A72">
        <v>67</v>
      </c>
      <c r="B72" s="1">
        <f t="shared" si="3"/>
        <v>398.11088478169728</v>
      </c>
      <c r="C72" s="1">
        <f t="shared" si="4"/>
        <v>3476.8294351493928</v>
      </c>
      <c r="D72" s="1">
        <f t="shared" si="5"/>
        <v>6125.0596800689109</v>
      </c>
    </row>
    <row r="73" spans="1:4" x14ac:dyDescent="0.25">
      <c r="A73">
        <v>68</v>
      </c>
      <c r="B73" s="1">
        <f t="shared" si="3"/>
        <v>363.50679371513792</v>
      </c>
      <c r="C73" s="1">
        <f t="shared" si="4"/>
        <v>3337.5920544584824</v>
      </c>
      <c r="D73" s="1">
        <f t="shared" si="5"/>
        <v>6298.9011518263806</v>
      </c>
    </row>
    <row r="74" spans="1:4" x14ac:dyDescent="0.25">
      <c r="A74">
        <v>69</v>
      </c>
      <c r="B74" s="1">
        <f t="shared" si="3"/>
        <v>333.17585905400483</v>
      </c>
      <c r="C74" s="1">
        <f t="shared" si="4"/>
        <v>3201.0433863966914</v>
      </c>
      <c r="D74" s="1">
        <f t="shared" si="5"/>
        <v>6465.7807545493051</v>
      </c>
    </row>
    <row r="75" spans="1:4" x14ac:dyDescent="0.25">
      <c r="A75">
        <v>70</v>
      </c>
      <c r="B75" s="1">
        <f t="shared" si="3"/>
        <v>306.51309955070838</v>
      </c>
      <c r="C75" s="1">
        <f t="shared" si="4"/>
        <v>3067.6539765801531</v>
      </c>
      <c r="D75" s="1">
        <f t="shared" si="5"/>
        <v>6625.8329238691394</v>
      </c>
    </row>
    <row r="76" spans="1:4" x14ac:dyDescent="0.25">
      <c r="A76">
        <v>71</v>
      </c>
      <c r="B76" s="1">
        <f t="shared" si="3"/>
        <v>283.00619633294241</v>
      </c>
      <c r="C76" s="1">
        <f t="shared" si="4"/>
        <v>2937.7781809689118</v>
      </c>
      <c r="D76" s="1">
        <f t="shared" si="5"/>
        <v>6779.2156226981469</v>
      </c>
    </row>
    <row r="77" spans="1:4" x14ac:dyDescent="0.25">
      <c r="A77">
        <v>72</v>
      </c>
      <c r="B77" s="1">
        <f t="shared" si="3"/>
        <v>262.22096061629435</v>
      </c>
      <c r="C77" s="1">
        <f t="shared" si="4"/>
        <v>2811.6745076371144</v>
      </c>
      <c r="D77" s="1">
        <f t="shared" si="5"/>
        <v>6926.1045317465923</v>
      </c>
    </row>
    <row r="78" spans="1:4" x14ac:dyDescent="0.25">
      <c r="A78">
        <v>73</v>
      </c>
      <c r="B78" s="1">
        <f t="shared" si="3"/>
        <v>243.78896085797058</v>
      </c>
      <c r="C78" s="1">
        <f t="shared" si="4"/>
        <v>2689.5227820135824</v>
      </c>
      <c r="D78" s="1">
        <f t="shared" si="5"/>
        <v>7066.6882571284477</v>
      </c>
    </row>
    <row r="79" spans="1:4" x14ac:dyDescent="0.25">
      <c r="A79">
        <v>74</v>
      </c>
      <c r="B79" s="1">
        <f t="shared" si="3"/>
        <v>227.39706175219735</v>
      </c>
      <c r="C79" s="1">
        <f t="shared" si="4"/>
        <v>2571.4385420186763</v>
      </c>
      <c r="D79" s="1">
        <f t="shared" si="5"/>
        <v>7201.1643962291273</v>
      </c>
    </row>
    <row r="80" spans="1:4" x14ac:dyDescent="0.25">
      <c r="A80">
        <v>75</v>
      </c>
      <c r="B80" s="1">
        <f t="shared" si="3"/>
        <v>212.77862252891231</v>
      </c>
      <c r="C80" s="1">
        <f t="shared" si="4"/>
        <v>2457.4850541410274</v>
      </c>
      <c r="D80" s="1">
        <f t="shared" si="5"/>
        <v>7329.7363233300612</v>
      </c>
    </row>
    <row r="81" spans="1:4" x14ac:dyDescent="0.25">
      <c r="A81">
        <v>76</v>
      </c>
      <c r="B81" s="1">
        <f t="shared" si="3"/>
        <v>199.70611541127437</v>
      </c>
      <c r="C81" s="1">
        <f t="shared" si="4"/>
        <v>2347.6833085516141</v>
      </c>
      <c r="D81" s="1">
        <f t="shared" si="5"/>
        <v>7452.6105760371129</v>
      </c>
    </row>
    <row r="82" spans="1:4" x14ac:dyDescent="0.25">
      <c r="A82">
        <v>77</v>
      </c>
      <c r="B82" s="1">
        <f t="shared" si="3"/>
        <v>187.98494756710608</v>
      </c>
      <c r="C82" s="1">
        <f t="shared" si="4"/>
        <v>2242.0203109682016</v>
      </c>
      <c r="D82" s="1">
        <f t="shared" si="5"/>
        <v>7569.994741464694</v>
      </c>
    </row>
    <row r="83" spans="1:4" x14ac:dyDescent="0.25">
      <c r="A83">
        <v>78</v>
      </c>
      <c r="B83" s="1">
        <f t="shared" si="3"/>
        <v>177.44829580206246</v>
      </c>
      <c r="C83" s="1">
        <f t="shared" si="4"/>
        <v>2140.4559471848352</v>
      </c>
      <c r="D83" s="1">
        <f t="shared" si="5"/>
        <v>7682.095757013104</v>
      </c>
    </row>
    <row r="84" spans="1:4" x14ac:dyDescent="0.25">
      <c r="A84">
        <v>79</v>
      </c>
      <c r="B84" s="1">
        <f t="shared" si="3"/>
        <v>167.95278930037901</v>
      </c>
      <c r="C84" s="1">
        <f t="shared" si="4"/>
        <v>2042.9286563272767</v>
      </c>
      <c r="D84" s="1">
        <f t="shared" si="5"/>
        <v>7789.1185543723459</v>
      </c>
    </row>
    <row r="85" spans="1:4" x14ac:dyDescent="0.25">
      <c r="A85">
        <v>80</v>
      </c>
      <c r="B85" s="1">
        <f t="shared" si="3"/>
        <v>159.37490014608298</v>
      </c>
      <c r="C85" s="1">
        <f t="shared" si="4"/>
        <v>1949.3601126652088</v>
      </c>
      <c r="D85" s="1">
        <f t="shared" si="5"/>
        <v>7891.2649871887097</v>
      </c>
    </row>
    <row r="86" spans="1:4" x14ac:dyDescent="0.25">
      <c r="A86">
        <v>81</v>
      </c>
      <c r="B86" s="1">
        <f t="shared" ref="B86:B149" si="6">B85-$F$2*B85*C85</f>
        <v>151.6079233134636</v>
      </c>
      <c r="C86" s="1">
        <f t="shared" si="4"/>
        <v>1859.6590838645677</v>
      </c>
      <c r="D86" s="1">
        <f t="shared" si="5"/>
        <v>7988.7329928219706</v>
      </c>
    </row>
    <row r="87" spans="1:4" x14ac:dyDescent="0.25">
      <c r="A87">
        <v>82</v>
      </c>
      <c r="B87" s="1">
        <f t="shared" si="6"/>
        <v>144.55944701907046</v>
      </c>
      <c r="C87" s="1">
        <f t="shared" si="4"/>
        <v>1773.7246059657325</v>
      </c>
      <c r="D87" s="1">
        <f t="shared" si="5"/>
        <v>8081.7159470151992</v>
      </c>
    </row>
    <row r="88" spans="1:4" x14ac:dyDescent="0.25">
      <c r="A88">
        <v>83</v>
      </c>
      <c r="B88" s="1">
        <f t="shared" si="6"/>
        <v>138.14923081400732</v>
      </c>
      <c r="C88" s="1">
        <f t="shared" si="4"/>
        <v>1691.448591872509</v>
      </c>
      <c r="D88" s="1">
        <f t="shared" si="5"/>
        <v>8170.4021773134855</v>
      </c>
    </row>
    <row r="89" spans="1:4" x14ac:dyDescent="0.25">
      <c r="A89">
        <v>84</v>
      </c>
      <c r="B89" s="1">
        <f t="shared" si="6"/>
        <v>132.30742276579176</v>
      </c>
      <c r="C89" s="1">
        <f t="shared" si="4"/>
        <v>1612.7179703270992</v>
      </c>
      <c r="D89" s="1">
        <f t="shared" si="5"/>
        <v>8254.9746069071116</v>
      </c>
    </row>
    <row r="90" spans="1:4" x14ac:dyDescent="0.25">
      <c r="A90">
        <v>85</v>
      </c>
      <c r="B90" s="1">
        <f t="shared" si="6"/>
        <v>126.97305880824032</v>
      </c>
      <c r="C90" s="1">
        <f t="shared" si="4"/>
        <v>1537.4164357682957</v>
      </c>
      <c r="D90" s="1">
        <f t="shared" si="5"/>
        <v>8335.6105054234667</v>
      </c>
    </row>
    <row r="91" spans="1:4" x14ac:dyDescent="0.25">
      <c r="A91">
        <v>86</v>
      </c>
      <c r="B91" s="1">
        <f t="shared" si="6"/>
        <v>122.09279712045125</v>
      </c>
      <c r="C91" s="1">
        <f t="shared" si="4"/>
        <v>1465.42587566767</v>
      </c>
      <c r="D91" s="1">
        <f t="shared" si="5"/>
        <v>8412.4813272118809</v>
      </c>
    </row>
    <row r="92" spans="1:4" x14ac:dyDescent="0.25">
      <c r="A92">
        <v>87</v>
      </c>
      <c r="B92" s="1">
        <f t="shared" si="6"/>
        <v>117.61984851712744</v>
      </c>
      <c r="C92" s="1">
        <f t="shared" si="4"/>
        <v>1396.6275304876103</v>
      </c>
      <c r="D92" s="1">
        <f t="shared" si="5"/>
        <v>8485.7526209952648</v>
      </c>
    </row>
    <row r="93" spans="1:4" x14ac:dyDescent="0.25">
      <c r="A93">
        <v>88</v>
      </c>
      <c r="B93" s="1">
        <f t="shared" si="6"/>
        <v>113.51307055285737</v>
      </c>
      <c r="C93" s="1">
        <f t="shared" si="4"/>
        <v>1330.9029319275</v>
      </c>
      <c r="D93" s="1">
        <f t="shared" si="5"/>
        <v>8555.583997519645</v>
      </c>
    </row>
    <row r="94" spans="1:4" x14ac:dyDescent="0.25">
      <c r="A94">
        <v>89</v>
      </c>
      <c r="B94" s="1">
        <f t="shared" si="6"/>
        <v>109.7361985925851</v>
      </c>
      <c r="C94" s="1">
        <f t="shared" si="4"/>
        <v>1268.1346572913974</v>
      </c>
      <c r="D94" s="1">
        <f t="shared" si="5"/>
        <v>8622.1291441160192</v>
      </c>
    </row>
    <row r="95" spans="1:4" x14ac:dyDescent="0.25">
      <c r="A95">
        <v>90</v>
      </c>
      <c r="B95" s="1">
        <f t="shared" si="6"/>
        <v>106.25719167771838</v>
      </c>
      <c r="C95" s="1">
        <f t="shared" si="4"/>
        <v>1208.2069313416941</v>
      </c>
      <c r="D95" s="1">
        <f t="shared" si="5"/>
        <v>8685.5358769805898</v>
      </c>
    </row>
    <row r="96" spans="1:4" x14ac:dyDescent="0.25">
      <c r="A96">
        <v>91</v>
      </c>
      <c r="B96" s="1">
        <f t="shared" si="6"/>
        <v>103.04767479047032</v>
      </c>
      <c r="C96" s="1">
        <f t="shared" si="4"/>
        <v>1151.0061016618577</v>
      </c>
      <c r="D96" s="1">
        <f t="shared" si="5"/>
        <v>8745.9462235476749</v>
      </c>
    </row>
    <row r="97" spans="1:4" x14ac:dyDescent="0.25">
      <c r="A97">
        <v>92</v>
      </c>
      <c r="B97" s="1">
        <f t="shared" si="6"/>
        <v>100.08246222932287</v>
      </c>
      <c r="C97" s="1">
        <f t="shared" si="4"/>
        <v>1096.4210091399123</v>
      </c>
      <c r="D97" s="1">
        <f t="shared" si="5"/>
        <v>8803.496528630767</v>
      </c>
    </row>
    <row r="98" spans="1:4" x14ac:dyDescent="0.25">
      <c r="A98">
        <v>93</v>
      </c>
      <c r="B98" s="1">
        <f t="shared" si="6"/>
        <v>97.33914937345584</v>
      </c>
      <c r="C98" s="1">
        <f t="shared" si="4"/>
        <v>1044.3432715387837</v>
      </c>
      <c r="D98" s="1">
        <f t="shared" si="5"/>
        <v>8858.3175790877631</v>
      </c>
    </row>
    <row r="99" spans="1:4" x14ac:dyDescent="0.25">
      <c r="A99">
        <v>94</v>
      </c>
      <c r="B99" s="1">
        <f t="shared" si="6"/>
        <v>94.797762230818904</v>
      </c>
      <c r="C99" s="1">
        <f t="shared" si="4"/>
        <v>994.66749510448153</v>
      </c>
      <c r="D99" s="1">
        <f t="shared" si="5"/>
        <v>8910.5347426647022</v>
      </c>
    </row>
    <row r="100" spans="1:4" x14ac:dyDescent="0.25">
      <c r="A100">
        <v>95</v>
      </c>
      <c r="B100" s="1">
        <f t="shared" si="6"/>
        <v>92.440455913327938</v>
      </c>
      <c r="C100" s="1">
        <f t="shared" si="4"/>
        <v>947.29142666674841</v>
      </c>
      <c r="D100" s="1">
        <f t="shared" si="5"/>
        <v>8960.2681174199261</v>
      </c>
    </row>
    <row r="101" spans="1:4" x14ac:dyDescent="0.25">
      <c r="A101">
        <v>96</v>
      </c>
      <c r="B101" s="1">
        <f t="shared" si="6"/>
        <v>90.251254629231411</v>
      </c>
      <c r="C101" s="1">
        <f t="shared" si="4"/>
        <v>902.11605661750752</v>
      </c>
      <c r="D101" s="1">
        <f t="shared" si="5"/>
        <v>9007.6326887532632</v>
      </c>
    </row>
    <row r="102" spans="1:4" x14ac:dyDescent="0.25">
      <c r="A102">
        <v>97</v>
      </c>
      <c r="B102" s="1">
        <f t="shared" si="6"/>
        <v>88.215826980958795</v>
      </c>
      <c r="C102" s="1">
        <f t="shared" si="4"/>
        <v>859.04568143490474</v>
      </c>
      <c r="D102" s="1">
        <f t="shared" si="5"/>
        <v>9052.7384915841394</v>
      </c>
    </row>
    <row r="103" spans="1:4" x14ac:dyDescent="0.25">
      <c r="A103">
        <v>98</v>
      </c>
      <c r="B103" s="1">
        <f t="shared" si="6"/>
        <v>86.321291350903763</v>
      </c>
      <c r="C103" s="1">
        <f t="shared" si="4"/>
        <v>817.9879329932146</v>
      </c>
      <c r="D103" s="1">
        <f t="shared" si="5"/>
        <v>9095.6907756558849</v>
      </c>
    </row>
    <row r="104" spans="1:4" x14ac:dyDescent="0.25">
      <c r="A104">
        <v>99</v>
      </c>
      <c r="B104" s="1">
        <f t="shared" si="6"/>
        <v>84.556046983767999</v>
      </c>
      <c r="C104" s="1">
        <f t="shared" si="4"/>
        <v>778.85378071068965</v>
      </c>
      <c r="D104" s="1">
        <f t="shared" si="5"/>
        <v>9136.5901723055449</v>
      </c>
    </row>
    <row r="105" spans="1:4" x14ac:dyDescent="0.25">
      <c r="A105">
        <v>100</v>
      </c>
      <c r="B105" s="1">
        <f t="shared" si="6"/>
        <v>82.909627061886539</v>
      </c>
      <c r="C105" s="1">
        <f t="shared" si="4"/>
        <v>741.55751159703664</v>
      </c>
      <c r="D105" s="1">
        <f t="shared" si="5"/>
        <v>9175.5328613410802</v>
      </c>
    </row>
    <row r="106" spans="1:4" x14ac:dyDescent="0.25">
      <c r="A106">
        <v>101</v>
      </c>
      <c r="B106" s="1">
        <f t="shared" si="6"/>
        <v>81.37257064360027</v>
      </c>
      <c r="C106" s="1">
        <f t="shared" si="4"/>
        <v>706.0166924354711</v>
      </c>
      <c r="D106" s="1">
        <f t="shared" si="5"/>
        <v>9212.6107369209312</v>
      </c>
    </row>
    <row r="107" spans="1:4" x14ac:dyDescent="0.25">
      <c r="A107">
        <v>102</v>
      </c>
      <c r="B107" s="1">
        <f t="shared" si="6"/>
        <v>79.936310814081111</v>
      </c>
      <c r="C107" s="1">
        <f t="shared" si="4"/>
        <v>672.15211764321668</v>
      </c>
      <c r="D107" s="1">
        <f t="shared" si="5"/>
        <v>9247.9115715427051</v>
      </c>
    </row>
    <row r="108" spans="1:4" x14ac:dyDescent="0.25">
      <c r="A108">
        <v>103</v>
      </c>
      <c r="B108" s="1">
        <f t="shared" si="6"/>
        <v>78.593076799324336</v>
      </c>
      <c r="C108" s="1">
        <f t="shared" si="4"/>
        <v>639.88774577581273</v>
      </c>
      <c r="D108" s="1">
        <f t="shared" si="5"/>
        <v>9281.5191774248651</v>
      </c>
    </row>
    <row r="109" spans="1:4" x14ac:dyDescent="0.25">
      <c r="A109">
        <v>104</v>
      </c>
      <c r="B109" s="1">
        <f t="shared" si="6"/>
        <v>77.335808130656716</v>
      </c>
      <c r="C109" s="1">
        <f t="shared" si="4"/>
        <v>609.15062715568968</v>
      </c>
      <c r="D109" s="1">
        <f t="shared" si="5"/>
        <v>9313.5135647136558</v>
      </c>
    </row>
    <row r="110" spans="1:4" x14ac:dyDescent="0.25">
      <c r="A110">
        <v>105</v>
      </c>
      <c r="B110" s="1">
        <f t="shared" si="6"/>
        <v>76.158079230047178</v>
      </c>
      <c r="C110" s="1">
        <f t="shared" si="4"/>
        <v>579.87082469851475</v>
      </c>
      <c r="D110" s="1">
        <f t="shared" si="5"/>
        <v>9343.9710960714401</v>
      </c>
    </row>
    <row r="111" spans="1:4" x14ac:dyDescent="0.25">
      <c r="A111">
        <v>106</v>
      </c>
      <c r="B111" s="1">
        <f t="shared" si="6"/>
        <v>75.054033024782626</v>
      </c>
      <c r="C111" s="1">
        <f t="shared" si="4"/>
        <v>551.98132966885362</v>
      </c>
      <c r="D111" s="1">
        <f t="shared" si="5"/>
        <v>9372.9646373063661</v>
      </c>
    </row>
    <row r="112" spans="1:4" x14ac:dyDescent="0.25">
      <c r="A112">
        <v>107</v>
      </c>
      <c r="B112" s="1">
        <f t="shared" si="6"/>
        <v>74.018322401131883</v>
      </c>
      <c r="C112" s="1">
        <f t="shared" si="4"/>
        <v>525.41797380906166</v>
      </c>
      <c r="D112" s="1">
        <f t="shared" si="5"/>
        <v>9400.5637037898086</v>
      </c>
    </row>
    <row r="113" spans="1:4" x14ac:dyDescent="0.25">
      <c r="A113">
        <v>108</v>
      </c>
      <c r="B113" s="1">
        <f t="shared" si="6"/>
        <v>73.046058476613169</v>
      </c>
      <c r="C113" s="1">
        <f t="shared" si="4"/>
        <v>500.11933904312735</v>
      </c>
      <c r="D113" s="1">
        <f t="shared" si="5"/>
        <v>9426.8346024802613</v>
      </c>
    </row>
    <row r="114" spans="1:4" x14ac:dyDescent="0.25">
      <c r="A114">
        <v>109</v>
      </c>
      <c r="B114" s="1">
        <f t="shared" si="6"/>
        <v>72.13276481448743</v>
      </c>
      <c r="C114" s="1">
        <f t="shared" si="4"/>
        <v>476.02666575309672</v>
      </c>
      <c r="D114" s="1">
        <f t="shared" si="5"/>
        <v>9451.8405694324174</v>
      </c>
    </row>
    <row r="115" spans="1:4" x14ac:dyDescent="0.25">
      <c r="A115">
        <v>110</v>
      </c>
      <c r="B115" s="1">
        <f t="shared" si="6"/>
        <v>71.274336826332615</v>
      </c>
      <c r="C115" s="1">
        <f t="shared" si="4"/>
        <v>453.08376045359671</v>
      </c>
      <c r="D115" s="1">
        <f t="shared" si="5"/>
        <v>9475.6419027200718</v>
      </c>
    </row>
    <row r="116" spans="1:4" x14ac:dyDescent="0.25">
      <c r="A116">
        <v>111</v>
      </c>
      <c r="B116" s="1">
        <f t="shared" si="6"/>
        <v>70.467005712504843</v>
      </c>
      <c r="C116" s="1">
        <f t="shared" si="4"/>
        <v>431.23690354474468</v>
      </c>
      <c r="D116" s="1">
        <f t="shared" si="5"/>
        <v>9498.2960907427514</v>
      </c>
    </row>
    <row r="117" spans="1:4" x14ac:dyDescent="0.25">
      <c r="A117">
        <v>112</v>
      </c>
      <c r="B117" s="1">
        <f t="shared" si="6"/>
        <v>69.707306378866576</v>
      </c>
      <c r="C117" s="1">
        <f t="shared" si="4"/>
        <v>410.43475770114571</v>
      </c>
      <c r="D117" s="1">
        <f t="shared" si="5"/>
        <v>9519.8579359199884</v>
      </c>
    </row>
    <row r="118" spans="1:4" x14ac:dyDescent="0.25">
      <c r="A118">
        <v>113</v>
      </c>
      <c r="B118" s="1">
        <f t="shared" si="6"/>
        <v>68.992048843776331</v>
      </c>
      <c r="C118" s="1">
        <f t="shared" si="4"/>
        <v>390.62827735117867</v>
      </c>
      <c r="D118" s="1">
        <f t="shared" si="5"/>
        <v>9540.379673805046</v>
      </c>
    </row>
    <row r="119" spans="1:4" x14ac:dyDescent="0.25">
      <c r="A119">
        <v>114</v>
      </c>
      <c r="B119" s="1">
        <f t="shared" si="6"/>
        <v>68.318292714007015</v>
      </c>
      <c r="C119" s="1">
        <f t="shared" si="4"/>
        <v>371.7706196133891</v>
      </c>
      <c r="D119" s="1">
        <f t="shared" si="5"/>
        <v>9559.9110876726045</v>
      </c>
    </row>
    <row r="120" spans="1:4" x14ac:dyDescent="0.25">
      <c r="A120">
        <v>115</v>
      </c>
      <c r="B120" s="1">
        <f t="shared" si="6"/>
        <v>67.683324363676633</v>
      </c>
      <c r="C120" s="1">
        <f t="shared" si="4"/>
        <v>353.81705698305001</v>
      </c>
      <c r="D120" s="1">
        <f t="shared" si="5"/>
        <v>9578.4996186532735</v>
      </c>
    </row>
    <row r="121" spans="1:4" x14ac:dyDescent="0.25">
      <c r="A121">
        <v>116</v>
      </c>
      <c r="B121" s="1">
        <f t="shared" si="6"/>
        <v>67.084636497847001</v>
      </c>
      <c r="C121" s="1">
        <f t="shared" si="4"/>
        <v>336.72489199972711</v>
      </c>
      <c r="D121" s="1">
        <f t="shared" si="5"/>
        <v>9596.1904715024266</v>
      </c>
    </row>
    <row r="122" spans="1:4" x14ac:dyDescent="0.25">
      <c r="A122">
        <v>117</v>
      </c>
      <c r="B122" s="1">
        <f t="shared" si="6"/>
        <v>66.519909823357537</v>
      </c>
      <c r="C122" s="1">
        <f t="shared" si="4"/>
        <v>320.45337407423023</v>
      </c>
      <c r="D122" s="1">
        <f t="shared" si="5"/>
        <v>9613.026716102413</v>
      </c>
    </row>
    <row r="123" spans="1:4" x14ac:dyDescent="0.25">
      <c r="A123">
        <v>118</v>
      </c>
      <c r="B123" s="1">
        <f t="shared" si="6"/>
        <v>65.986996584707327</v>
      </c>
      <c r="C123" s="1">
        <f t="shared" si="4"/>
        <v>304.96361860916892</v>
      </c>
      <c r="D123" s="1">
        <f t="shared" si="5"/>
        <v>9629.0493848061251</v>
      </c>
    </row>
    <row r="124" spans="1:4" x14ac:dyDescent="0.25">
      <c r="A124">
        <v>119</v>
      </c>
      <c r="B124" s="1">
        <f t="shared" si="6"/>
        <v>65.483905753216746</v>
      </c>
      <c r="C124" s="1">
        <f t="shared" si="4"/>
        <v>290.21852851020105</v>
      </c>
      <c r="D124" s="1">
        <f t="shared" si="5"/>
        <v>9644.2975657365841</v>
      </c>
    </row>
    <row r="125" spans="1:4" x14ac:dyDescent="0.25">
      <c r="A125">
        <v>120</v>
      </c>
      <c r="B125" s="1">
        <f t="shared" si="6"/>
        <v>65.008789683996767</v>
      </c>
      <c r="C125" s="1">
        <f t="shared" si="4"/>
        <v>276.18271815391103</v>
      </c>
      <c r="D125" s="1">
        <f t="shared" si="5"/>
        <v>9658.8084921620939</v>
      </c>
    </row>
    <row r="126" spans="1:4" x14ac:dyDescent="0.25">
      <c r="A126">
        <v>121</v>
      </c>
      <c r="B126" s="1">
        <f t="shared" si="6"/>
        <v>64.559932078026208</v>
      </c>
      <c r="C126" s="1">
        <f t="shared" si="4"/>
        <v>262.82243985218599</v>
      </c>
      <c r="D126" s="1">
        <f t="shared" si="5"/>
        <v>9672.6176280697891</v>
      </c>
    </row>
    <row r="127" spans="1:4" x14ac:dyDescent="0.25">
      <c r="A127">
        <v>122</v>
      </c>
      <c r="B127" s="1">
        <f t="shared" si="6"/>
        <v>64.135737106390252</v>
      </c>
      <c r="C127" s="1">
        <f t="shared" si="4"/>
        <v>250.10551283121268</v>
      </c>
      <c r="D127" s="1">
        <f t="shared" si="5"/>
        <v>9685.7587500623977</v>
      </c>
    </row>
    <row r="128" spans="1:4" x14ac:dyDescent="0.25">
      <c r="A128">
        <v>123</v>
      </c>
      <c r="B128" s="1">
        <f t="shared" si="6"/>
        <v>63.734719570895216</v>
      </c>
      <c r="C128" s="1">
        <f t="shared" si="4"/>
        <v>238.00125472514708</v>
      </c>
      <c r="D128" s="1">
        <f t="shared" si="5"/>
        <v>9698.2640257039584</v>
      </c>
    </row>
    <row r="129" spans="1:4" x14ac:dyDescent="0.25">
      <c r="A129">
        <v>124</v>
      </c>
      <c r="B129" s="1">
        <f t="shared" si="6"/>
        <v>63.355495990209505</v>
      </c>
      <c r="C129" s="1">
        <f t="shared" si="4"/>
        <v>226.48041556957543</v>
      </c>
      <c r="D129" s="1">
        <f t="shared" si="5"/>
        <v>9710.164088440215</v>
      </c>
    </row>
    <row r="130" spans="1:4" x14ac:dyDescent="0.25">
      <c r="A130">
        <v>125</v>
      </c>
      <c r="B130" s="1">
        <f t="shared" si="6"/>
        <v>62.996776513697526</v>
      </c>
      <c r="C130" s="1">
        <f t="shared" si="4"/>
        <v>215.51511426760865</v>
      </c>
      <c r="D130" s="1">
        <f t="shared" si="5"/>
        <v>9721.4881092186934</v>
      </c>
    </row>
    <row r="131" spans="1:4" x14ac:dyDescent="0.25">
      <c r="A131">
        <v>126</v>
      </c>
      <c r="B131" s="1">
        <f t="shared" si="6"/>
        <v>62.657357576476514</v>
      </c>
      <c r="C131" s="1">
        <f t="shared" si="4"/>
        <v>205.07877749144922</v>
      </c>
      <c r="D131" s="1">
        <f t="shared" si="5"/>
        <v>9732.2638649320743</v>
      </c>
    </row>
    <row r="132" spans="1:4" x14ac:dyDescent="0.25">
      <c r="A132">
        <v>127</v>
      </c>
      <c r="B132" s="1">
        <f t="shared" si="6"/>
        <v>62.336115219160803</v>
      </c>
      <c r="C132" s="1">
        <f t="shared" si="4"/>
        <v>195.14608097419244</v>
      </c>
      <c r="D132" s="1">
        <f t="shared" si="5"/>
        <v>9742.517803806646</v>
      </c>
    </row>
    <row r="133" spans="1:4" x14ac:dyDescent="0.25">
      <c r="A133">
        <v>128</v>
      </c>
      <c r="B133" s="1">
        <f t="shared" si="6"/>
        <v>62.031999004456431</v>
      </c>
      <c r="C133" s="1">
        <f t="shared" si="4"/>
        <v>185.69289314018721</v>
      </c>
      <c r="D133" s="1">
        <f t="shared" si="5"/>
        <v>9752.2751078553556</v>
      </c>
    </row>
    <row r="134" spans="1:4" x14ac:dyDescent="0.25">
      <c r="A134">
        <v>129</v>
      </c>
      <c r="B134" s="1">
        <f t="shared" si="6"/>
        <v>61.744026470396264</v>
      </c>
      <c r="C134" s="1">
        <f t="shared" si="4"/>
        <v>176.69622101723803</v>
      </c>
      <c r="D134" s="1">
        <f t="shared" si="5"/>
        <v>9761.5597525123649</v>
      </c>
    </row>
    <row r="135" spans="1:4" x14ac:dyDescent="0.25">
      <c r="A135">
        <v>130</v>
      </c>
      <c r="B135" s="1">
        <f t="shared" si="6"/>
        <v>61.471278066703583</v>
      </c>
      <c r="C135" s="1">
        <f t="shared" ref="C135:C189" si="7">C134+$F$2*B134*C134-G$2*C134</f>
        <v>168.1341583700688</v>
      </c>
      <c r="D135" s="1">
        <f t="shared" ref="D135:D189" si="8">D134+G$2*C134</f>
        <v>9770.3945635632263</v>
      </c>
    </row>
    <row r="136" spans="1:4" x14ac:dyDescent="0.25">
      <c r="A136">
        <v>131</v>
      </c>
      <c r="B136" s="1">
        <f t="shared" si="6"/>
        <v>61.212892526661641</v>
      </c>
      <c r="C136" s="1">
        <f t="shared" si="7"/>
        <v>159.9858359916073</v>
      </c>
      <c r="D136" s="1">
        <f t="shared" si="8"/>
        <v>9778.8012714817305</v>
      </c>
    </row>
    <row r="137" spans="1:4" x14ac:dyDescent="0.25">
      <c r="A137">
        <v>132</v>
      </c>
      <c r="B137" s="1">
        <f t="shared" si="6"/>
        <v>60.968062632053083</v>
      </c>
      <c r="C137" s="1">
        <f t="shared" si="7"/>
        <v>152.2313740866355</v>
      </c>
      <c r="D137" s="1">
        <f t="shared" si="8"/>
        <v>9786.800563281311</v>
      </c>
    </row>
    <row r="138" spans="1:4" x14ac:dyDescent="0.25">
      <c r="A138">
        <v>133</v>
      </c>
      <c r="B138" s="1">
        <f t="shared" si="6"/>
        <v>60.736031333306144</v>
      </c>
      <c r="C138" s="1">
        <f t="shared" si="7"/>
        <v>144.85183668105066</v>
      </c>
      <c r="D138" s="1">
        <f t="shared" si="8"/>
        <v>9794.4121319856422</v>
      </c>
    </row>
    <row r="139" spans="1:4" x14ac:dyDescent="0.25">
      <c r="A139">
        <v>134</v>
      </c>
      <c r="B139" s="1">
        <f t="shared" si="6"/>
        <v>60.516088191022462</v>
      </c>
      <c r="C139" s="1">
        <f t="shared" si="7"/>
        <v>137.82918798928182</v>
      </c>
      <c r="D139" s="1">
        <f t="shared" si="8"/>
        <v>9801.6547238196945</v>
      </c>
    </row>
    <row r="140" spans="1:4" x14ac:dyDescent="0.25">
      <c r="A140">
        <v>135</v>
      </c>
      <c r="B140" s="1">
        <f t="shared" si="6"/>
        <v>60.30756610863105</v>
      </c>
      <c r="C140" s="1">
        <f t="shared" si="7"/>
        <v>131.14625067220913</v>
      </c>
      <c r="D140" s="1">
        <f t="shared" si="8"/>
        <v>9808.5461832191577</v>
      </c>
    </row>
    <row r="141" spans="1:4" x14ac:dyDescent="0.25">
      <c r="A141">
        <v>136</v>
      </c>
      <c r="B141" s="1">
        <f t="shared" si="6"/>
        <v>60.109838329073213</v>
      </c>
      <c r="C141" s="1">
        <f t="shared" si="7"/>
        <v>124.7866659181565</v>
      </c>
      <c r="D141" s="1">
        <f t="shared" si="8"/>
        <v>9815.1034957527681</v>
      </c>
    </row>
    <row r="142" spans="1:4" x14ac:dyDescent="0.25">
      <c r="A142">
        <v>137</v>
      </c>
      <c r="B142" s="1">
        <f t="shared" si="6"/>
        <v>59.922315671224105</v>
      </c>
      <c r="C142" s="1">
        <f t="shared" si="7"/>
        <v>118.73485528009779</v>
      </c>
      <c r="D142" s="1">
        <f t="shared" si="8"/>
        <v>9821.3428290486754</v>
      </c>
    </row>
    <row r="143" spans="1:4" x14ac:dyDescent="0.25">
      <c r="A143">
        <v>138</v>
      </c>
      <c r="B143" s="1">
        <f t="shared" si="6"/>
        <v>59.744443984242324</v>
      </c>
      <c r="C143" s="1">
        <f t="shared" si="7"/>
        <v>112.97598420307467</v>
      </c>
      <c r="D143" s="1">
        <f t="shared" si="8"/>
        <v>9827.2795718126799</v>
      </c>
    </row>
    <row r="144" spans="1:4" x14ac:dyDescent="0.25">
      <c r="A144">
        <v>139</v>
      </c>
      <c r="B144" s="1">
        <f t="shared" si="6"/>
        <v>59.575701800247693</v>
      </c>
      <c r="C144" s="1">
        <f t="shared" si="7"/>
        <v>107.49592717691556</v>
      </c>
      <c r="D144" s="1">
        <f t="shared" si="8"/>
        <v>9832.9283710228337</v>
      </c>
    </row>
    <row r="145" spans="1:4" x14ac:dyDescent="0.25">
      <c r="A145">
        <v>140</v>
      </c>
      <c r="B145" s="1">
        <f t="shared" si="6"/>
        <v>59.415598167691869</v>
      </c>
      <c r="C145" s="1">
        <f t="shared" si="7"/>
        <v>102.28123445062562</v>
      </c>
      <c r="D145" s="1">
        <f t="shared" si="8"/>
        <v>9838.3031673816804</v>
      </c>
    </row>
    <row r="146" spans="1:4" x14ac:dyDescent="0.25">
      <c r="A146">
        <v>141</v>
      </c>
      <c r="B146" s="1">
        <f t="shared" si="6"/>
        <v>59.263670649536522</v>
      </c>
      <c r="C146" s="1">
        <f t="shared" si="7"/>
        <v>97.31910024624969</v>
      </c>
      <c r="D146" s="1">
        <f t="shared" si="8"/>
        <v>9843.4172291042123</v>
      </c>
    </row>
    <row r="147" spans="1:4" x14ac:dyDescent="0.25">
      <c r="A147">
        <v>142</v>
      </c>
      <c r="B147" s="1">
        <f t="shared" si="6"/>
        <v>59.119483471913945</v>
      </c>
      <c r="C147" s="1">
        <f t="shared" si="7"/>
        <v>92.597332411559776</v>
      </c>
      <c r="D147" s="1">
        <f t="shared" si="8"/>
        <v>9848.2831841165244</v>
      </c>
    </row>
    <row r="148" spans="1:4" x14ac:dyDescent="0.25">
      <c r="A148">
        <v>143</v>
      </c>
      <c r="B148" s="1">
        <f t="shared" si="6"/>
        <v>58.98262581033773</v>
      </c>
      <c r="C148" s="1">
        <f t="shared" si="7"/>
        <v>88.104323452558006</v>
      </c>
      <c r="D148" s="1">
        <f t="shared" si="8"/>
        <v>9852.9130507371028</v>
      </c>
    </row>
    <row r="149" spans="1:4" x14ac:dyDescent="0.25">
      <c r="A149">
        <v>144</v>
      </c>
      <c r="B149" s="1">
        <f t="shared" si="6"/>
        <v>58.852710201775849</v>
      </c>
      <c r="C149" s="1">
        <f t="shared" si="7"/>
        <v>83.829022888491977</v>
      </c>
      <c r="D149" s="1">
        <f t="shared" si="8"/>
        <v>9857.3182669097314</v>
      </c>
    </row>
    <row r="150" spans="1:4" x14ac:dyDescent="0.25">
      <c r="A150">
        <v>145</v>
      </c>
      <c r="B150" s="1">
        <f t="shared" ref="B150:B189" si="9">B149-$F$2*B149*C149</f>
        <v>58.729371072011986</v>
      </c>
      <c r="C150" s="1">
        <f t="shared" si="7"/>
        <v>79.760910873831236</v>
      </c>
      <c r="D150" s="1">
        <f t="shared" si="8"/>
        <v>9861.5097180541561</v>
      </c>
    </row>
    <row r="151" spans="1:4" x14ac:dyDescent="0.25">
      <c r="A151">
        <v>146</v>
      </c>
      <c r="B151" s="1">
        <f t="shared" si="9"/>
        <v>58.61226336871821</v>
      </c>
      <c r="C151" s="1">
        <f t="shared" si="7"/>
        <v>75.889973033433449</v>
      </c>
      <c r="D151" s="1">
        <f t="shared" si="8"/>
        <v>9865.4977635978485</v>
      </c>
    </row>
    <row r="152" spans="1:4" x14ac:dyDescent="0.25">
      <c r="A152">
        <v>147</v>
      </c>
      <c r="B152" s="1">
        <f t="shared" si="9"/>
        <v>58.501061291556198</v>
      </c>
      <c r="C152" s="1">
        <f t="shared" si="7"/>
        <v>72.206676458923795</v>
      </c>
      <c r="D152" s="1">
        <f t="shared" si="8"/>
        <v>9869.2922622495207</v>
      </c>
    </row>
    <row r="153" spans="1:4" x14ac:dyDescent="0.25">
      <c r="A153">
        <v>148</v>
      </c>
      <c r="B153" s="1">
        <f t="shared" si="9"/>
        <v>58.395457111426623</v>
      </c>
      <c r="C153" s="1">
        <f t="shared" si="7"/>
        <v>68.701946816107181</v>
      </c>
      <c r="D153" s="1">
        <f t="shared" si="8"/>
        <v>9872.9025960724666</v>
      </c>
    </row>
    <row r="154" spans="1:4" x14ac:dyDescent="0.25">
      <c r="A154">
        <v>149</v>
      </c>
      <c r="B154" s="1">
        <f t="shared" si="9"/>
        <v>58.295160071707336</v>
      </c>
      <c r="C154" s="1">
        <f t="shared" si="7"/>
        <v>65.367146515021119</v>
      </c>
      <c r="D154" s="1">
        <f t="shared" si="8"/>
        <v>9876.3376934132721</v>
      </c>
    </row>
    <row r="155" spans="1:4" x14ac:dyDescent="0.25">
      <c r="A155">
        <v>150</v>
      </c>
      <c r="B155" s="1">
        <f t="shared" si="9"/>
        <v>58.199895364969237</v>
      </c>
      <c r="C155" s="1">
        <f t="shared" si="7"/>
        <v>62.194053896008157</v>
      </c>
      <c r="D155" s="1">
        <f t="shared" si="8"/>
        <v>9879.606050739023</v>
      </c>
    </row>
    <row r="156" spans="1:4" x14ac:dyDescent="0.25">
      <c r="A156">
        <v>151</v>
      </c>
      <c r="B156" s="1">
        <f t="shared" si="9"/>
        <v>58.109403179242463</v>
      </c>
      <c r="C156" s="1">
        <f t="shared" si="7"/>
        <v>59.174843386934526</v>
      </c>
      <c r="D156" s="1">
        <f t="shared" si="8"/>
        <v>9882.7157534338239</v>
      </c>
    </row>
    <row r="157" spans="1:4" x14ac:dyDescent="0.25">
      <c r="A157">
        <v>152</v>
      </c>
      <c r="B157" s="1">
        <f t="shared" si="9"/>
        <v>58.023437808431467</v>
      </c>
      <c r="C157" s="1">
        <f t="shared" si="7"/>
        <v>56.302066588398795</v>
      </c>
      <c r="D157" s="1">
        <f t="shared" si="8"/>
        <v>9885.6744956031707</v>
      </c>
    </row>
    <row r="158" spans="1:4" x14ac:dyDescent="0.25">
      <c r="A158">
        <v>153</v>
      </c>
      <c r="B158" s="1">
        <f t="shared" si="9"/>
        <v>57.941766821952015</v>
      </c>
      <c r="C158" s="1">
        <f t="shared" si="7"/>
        <v>53.568634245458306</v>
      </c>
      <c r="D158" s="1">
        <f t="shared" si="8"/>
        <v>9888.4895989325905</v>
      </c>
    </row>
    <row r="159" spans="1:4" x14ac:dyDescent="0.25">
      <c r="A159">
        <v>154</v>
      </c>
      <c r="B159" s="1">
        <f t="shared" si="9"/>
        <v>57.864170289091497</v>
      </c>
      <c r="C159" s="1">
        <f t="shared" si="7"/>
        <v>50.967799066045906</v>
      </c>
      <c r="D159" s="1">
        <f t="shared" si="8"/>
        <v>9891.1680306448634</v>
      </c>
    </row>
    <row r="160" spans="1:4" x14ac:dyDescent="0.25">
      <c r="A160">
        <v>155</v>
      </c>
      <c r="B160" s="1">
        <f t="shared" si="9"/>
        <v>57.790440053981051</v>
      </c>
      <c r="C160" s="1">
        <f t="shared" si="7"/>
        <v>48.493139347854054</v>
      </c>
      <c r="D160" s="1">
        <f t="shared" si="8"/>
        <v>9893.7164205981662</v>
      </c>
    </row>
    <row r="161" spans="1:4" x14ac:dyDescent="0.25">
      <c r="A161">
        <v>156</v>
      </c>
      <c r="B161" s="1">
        <f t="shared" si="9"/>
        <v>57.720379057418263</v>
      </c>
      <c r="C161" s="1">
        <f t="shared" si="7"/>
        <v>46.138543377024142</v>
      </c>
      <c r="D161" s="1">
        <f t="shared" si="8"/>
        <v>9896.1410775655586</v>
      </c>
    </row>
    <row r="162" spans="1:4" x14ac:dyDescent="0.25">
      <c r="A162">
        <v>157</v>
      </c>
      <c r="B162" s="1">
        <f t="shared" si="9"/>
        <v>57.653800702096291</v>
      </c>
      <c r="C162" s="1">
        <f t="shared" si="7"/>
        <v>43.898194563494904</v>
      </c>
      <c r="D162" s="1">
        <f t="shared" si="8"/>
        <v>9898.4480047344096</v>
      </c>
    </row>
    <row r="163" spans="1:4" x14ac:dyDescent="0.25">
      <c r="A163">
        <v>158</v>
      </c>
      <c r="B163" s="1">
        <f t="shared" si="9"/>
        <v>57.590528258082649</v>
      </c>
      <c r="C163" s="1">
        <f t="shared" si="7"/>
        <v>41.766557279333803</v>
      </c>
      <c r="D163" s="1">
        <f t="shared" si="8"/>
        <v>9900.6429144625836</v>
      </c>
    </row>
    <row r="164" spans="1:4" x14ac:dyDescent="0.25">
      <c r="A164">
        <v>159</v>
      </c>
      <c r="B164" s="1">
        <f t="shared" si="9"/>
        <v>57.53039430565169</v>
      </c>
      <c r="C164" s="1">
        <f t="shared" si="7"/>
        <v>39.738363367798073</v>
      </c>
      <c r="D164" s="1">
        <f t="shared" si="8"/>
        <v>9902.7312423265503</v>
      </c>
    </row>
    <row r="165" spans="1:4" x14ac:dyDescent="0.25">
      <c r="A165">
        <v>160</v>
      </c>
      <c r="B165" s="1">
        <f t="shared" si="9"/>
        <v>57.473240212811426</v>
      </c>
      <c r="C165" s="1">
        <f t="shared" si="7"/>
        <v>37.808599292248431</v>
      </c>
      <c r="D165" s="1">
        <f t="shared" si="8"/>
        <v>9904.7181604949401</v>
      </c>
    </row>
    <row r="166" spans="1:4" x14ac:dyDescent="0.25">
      <c r="A166">
        <v>161</v>
      </c>
      <c r="B166" s="1">
        <f t="shared" si="9"/>
        <v>57.418915645080595</v>
      </c>
      <c r="C166" s="1">
        <f t="shared" si="7"/>
        <v>35.972493895366839</v>
      </c>
      <c r="D166" s="1">
        <f t="shared" si="8"/>
        <v>9906.6085904595529</v>
      </c>
    </row>
    <row r="167" spans="1:4" x14ac:dyDescent="0.25">
      <c r="A167">
        <v>162</v>
      </c>
      <c r="B167" s="1">
        <f t="shared" si="9"/>
        <v>57.367278105267566</v>
      </c>
      <c r="C167" s="1">
        <f t="shared" si="7"/>
        <v>34.225506740411525</v>
      </c>
      <c r="D167" s="1">
        <f t="shared" si="8"/>
        <v>9908.4072151543205</v>
      </c>
    </row>
    <row r="168" spans="1:4" x14ac:dyDescent="0.25">
      <c r="A168">
        <v>163</v>
      </c>
      <c r="B168" s="1">
        <f t="shared" si="9"/>
        <v>57.318192501180796</v>
      </c>
      <c r="C168" s="1">
        <f t="shared" si="7"/>
        <v>32.563317007477721</v>
      </c>
      <c r="D168" s="1">
        <f t="shared" si="8"/>
        <v>9910.1184904913407</v>
      </c>
    </row>
    <row r="169" spans="1:4" x14ac:dyDescent="0.25">
      <c r="A169">
        <v>164</v>
      </c>
      <c r="B169" s="1">
        <f t="shared" si="9"/>
        <v>57.271530739363008</v>
      </c>
      <c r="C169" s="1">
        <f t="shared" si="7"/>
        <v>30.981812918921623</v>
      </c>
      <c r="D169" s="1">
        <f t="shared" si="8"/>
        <v>9911.7466563417147</v>
      </c>
    </row>
    <row r="170" spans="1:4" x14ac:dyDescent="0.25">
      <c r="A170">
        <v>165</v>
      </c>
      <c r="B170" s="1">
        <f t="shared" si="9"/>
        <v>57.227171343089331</v>
      </c>
      <c r="C170" s="1">
        <f t="shared" si="7"/>
        <v>29.477081669249223</v>
      </c>
      <c r="D170" s="1">
        <f t="shared" si="8"/>
        <v>9913.2957469876601</v>
      </c>
    </row>
    <row r="171" spans="1:4" x14ac:dyDescent="0.25">
      <c r="A171">
        <v>166</v>
      </c>
      <c r="B171" s="1">
        <f t="shared" si="9"/>
        <v>57.184999093004819</v>
      </c>
      <c r="C171" s="1">
        <f t="shared" si="7"/>
        <v>28.045399835871272</v>
      </c>
      <c r="D171" s="1">
        <f t="shared" si="8"/>
        <v>9914.7696010711225</v>
      </c>
    </row>
    <row r="172" spans="1:4" x14ac:dyDescent="0.25">
      <c r="A172">
        <v>167</v>
      </c>
      <c r="B172" s="1">
        <f t="shared" si="9"/>
        <v>57.14490468890039</v>
      </c>
      <c r="C172" s="1">
        <f t="shared" si="7"/>
        <v>26.683224248182139</v>
      </c>
      <c r="D172" s="1">
        <f t="shared" si="8"/>
        <v>9916.1718710629157</v>
      </c>
    </row>
    <row r="173" spans="1:4" x14ac:dyDescent="0.25">
      <c r="A173">
        <v>168</v>
      </c>
      <c r="B173" s="1">
        <f t="shared" si="9"/>
        <v>57.106784431239014</v>
      </c>
      <c r="C173" s="1">
        <f t="shared" si="7"/>
        <v>25.387183293434404</v>
      </c>
      <c r="D173" s="1">
        <f t="shared" si="8"/>
        <v>9917.5060322753252</v>
      </c>
    </row>
    <row r="174" spans="1:4" x14ac:dyDescent="0.25">
      <c r="A174">
        <v>169</v>
      </c>
      <c r="B174" s="1">
        <f t="shared" si="9"/>
        <v>57.070539921147649</v>
      </c>
      <c r="C174" s="1">
        <f t="shared" si="7"/>
        <v>24.154068638854046</v>
      </c>
      <c r="D174" s="1">
        <f t="shared" si="8"/>
        <v>9918.7753914399964</v>
      </c>
    </row>
    <row r="175" spans="1:4" x14ac:dyDescent="0.25">
      <c r="A175">
        <v>170</v>
      </c>
      <c r="B175" s="1">
        <f t="shared" si="9"/>
        <v>57.036077777684852</v>
      </c>
      <c r="C175" s="1">
        <f t="shared" si="7"/>
        <v>22.980827350374142</v>
      </c>
      <c r="D175" s="1">
        <f t="shared" si="8"/>
        <v>9919.9830948719391</v>
      </c>
    </row>
    <row r="176" spans="1:4" x14ac:dyDescent="0.25">
      <c r="A176">
        <v>171</v>
      </c>
      <c r="B176" s="1">
        <f t="shared" si="9"/>
        <v>57.003309371281063</v>
      </c>
      <c r="C176" s="1">
        <f t="shared" si="7"/>
        <v>21.864554389259222</v>
      </c>
      <c r="D176" s="1">
        <f t="shared" si="8"/>
        <v>9921.1321362394574</v>
      </c>
    </row>
    <row r="177" spans="1:4" x14ac:dyDescent="0.25">
      <c r="A177">
        <v>172</v>
      </c>
      <c r="B177" s="1">
        <f t="shared" si="9"/>
        <v>56.972150572328161</v>
      </c>
      <c r="C177" s="1">
        <f t="shared" si="7"/>
        <v>20.802485468749165</v>
      </c>
      <c r="D177" s="1">
        <f t="shared" si="8"/>
        <v>9922.2253639589198</v>
      </c>
    </row>
    <row r="178" spans="1:4" x14ac:dyDescent="0.25">
      <c r="A178">
        <v>173</v>
      </c>
      <c r="B178" s="1">
        <f t="shared" si="9"/>
        <v>56.942521513968053</v>
      </c>
      <c r="C178" s="1">
        <f t="shared" si="7"/>
        <v>19.791990253671813</v>
      </c>
      <c r="D178" s="1">
        <f t="shared" si="8"/>
        <v>9923.2654882323568</v>
      </c>
    </row>
    <row r="179" spans="1:4" x14ac:dyDescent="0.25">
      <c r="A179">
        <v>174</v>
      </c>
      <c r="B179" s="1">
        <f t="shared" si="9"/>
        <v>56.914346368197457</v>
      </c>
      <c r="C179" s="1">
        <f t="shared" si="7"/>
        <v>18.830565886758823</v>
      </c>
      <c r="D179" s="1">
        <f t="shared" si="8"/>
        <v>9924.2550877450412</v>
      </c>
    </row>
    <row r="180" spans="1:4" x14ac:dyDescent="0.25">
      <c r="A180">
        <v>175</v>
      </c>
      <c r="B180" s="1">
        <f t="shared" si="9"/>
        <v>56.887553134467751</v>
      </c>
      <c r="C180" s="1">
        <f t="shared" si="7"/>
        <v>17.915830826150586</v>
      </c>
      <c r="D180" s="1">
        <f t="shared" si="8"/>
        <v>9925.1966160393786</v>
      </c>
    </row>
    <row r="181" spans="1:4" x14ac:dyDescent="0.25">
      <c r="A181">
        <v>176</v>
      </c>
      <c r="B181" s="1">
        <f t="shared" si="9"/>
        <v>56.862073440015983</v>
      </c>
      <c r="C181" s="1">
        <f t="shared" si="7"/>
        <v>17.045518979294826</v>
      </c>
      <c r="D181" s="1">
        <f t="shared" si="8"/>
        <v>9926.092407580687</v>
      </c>
    </row>
    <row r="182" spans="1:4" x14ac:dyDescent="0.25">
      <c r="A182">
        <v>177</v>
      </c>
      <c r="B182" s="1">
        <f t="shared" si="9"/>
        <v>56.837842351215386</v>
      </c>
      <c r="C182" s="1">
        <f t="shared" si="7"/>
        <v>16.217474119130681</v>
      </c>
      <c r="D182" s="1">
        <f t="shared" si="8"/>
        <v>9926.9446835296512</v>
      </c>
    </row>
    <row r="183" spans="1:4" x14ac:dyDescent="0.25">
      <c r="A183">
        <v>178</v>
      </c>
      <c r="B183" s="1">
        <f t="shared" si="9"/>
        <v>56.814798195282435</v>
      </c>
      <c r="C183" s="1">
        <f t="shared" si="7"/>
        <v>15.429644569107097</v>
      </c>
      <c r="D183" s="1">
        <f t="shared" si="8"/>
        <v>9927.7555572356086</v>
      </c>
    </row>
    <row r="184" spans="1:4" x14ac:dyDescent="0.25">
      <c r="A184">
        <v>179</v>
      </c>
      <c r="B184" s="1">
        <f t="shared" si="9"/>
        <v>56.792882391721967</v>
      </c>
      <c r="C184" s="1">
        <f t="shared" si="7"/>
        <v>14.680078144212212</v>
      </c>
      <c r="D184" s="1">
        <f t="shared" si="8"/>
        <v>9928.5270394640647</v>
      </c>
    </row>
    <row r="185" spans="1:4" x14ac:dyDescent="0.25">
      <c r="A185">
        <v>180</v>
      </c>
      <c r="B185" s="1">
        <f t="shared" si="9"/>
        <v>56.772039292933329</v>
      </c>
      <c r="C185" s="1">
        <f t="shared" si="7"/>
        <v>13.966917335790241</v>
      </c>
      <c r="D185" s="1">
        <f t="shared" si="8"/>
        <v>9929.2610433712762</v>
      </c>
    </row>
    <row r="186" spans="1:4" x14ac:dyDescent="0.25">
      <c r="A186">
        <v>181</v>
      </c>
      <c r="B186" s="1">
        <f t="shared" si="9"/>
        <v>56.752216033438614</v>
      </c>
      <c r="C186" s="1">
        <f t="shared" si="7"/>
        <v>13.288394728495444</v>
      </c>
      <c r="D186" s="1">
        <f t="shared" si="8"/>
        <v>9929.9593892380653</v>
      </c>
    </row>
    <row r="187" spans="1:4" x14ac:dyDescent="0.25">
      <c r="A187">
        <v>182</v>
      </c>
      <c r="B187" s="1">
        <f t="shared" si="9"/>
        <v>56.733362387229384</v>
      </c>
      <c r="C187" s="1">
        <f t="shared" si="7"/>
        <v>12.642828638279902</v>
      </c>
      <c r="D187" s="1">
        <f t="shared" si="8"/>
        <v>9930.6238089744893</v>
      </c>
    </row>
    <row r="188" spans="1:4" x14ac:dyDescent="0.25">
      <c r="A188">
        <v>183</v>
      </c>
      <c r="B188" s="1">
        <f t="shared" si="9"/>
        <v>56.715430632761006</v>
      </c>
      <c r="C188" s="1">
        <f t="shared" si="7"/>
        <v>12.028618960834287</v>
      </c>
      <c r="D188" s="1">
        <f t="shared" si="8"/>
        <v>9931.2559504064029</v>
      </c>
    </row>
    <row r="189" spans="1:4" x14ac:dyDescent="0.25">
      <c r="A189">
        <v>184</v>
      </c>
      <c r="B189" s="1">
        <f t="shared" si="9"/>
        <v>56.698375425153976</v>
      </c>
      <c r="C189" s="1">
        <f t="shared" si="7"/>
        <v>11.444243220399599</v>
      </c>
      <c r="D189" s="1">
        <f t="shared" si="8"/>
        <v>9931.8573813544444</v>
      </c>
    </row>
    <row r="190" spans="1:4" x14ac:dyDescent="0.25">
      <c r="A190">
        <v>185</v>
      </c>
      <c r="B190" s="1">
        <f t="shared" ref="B190:B253" si="10">B189-$F$2*B189*C189</f>
        <v>56.682153675189802</v>
      </c>
      <c r="C190" s="1">
        <f t="shared" ref="C190:C253" si="11">C189+$F$2*B189*C189-G$2*C189</f>
        <v>10.888252809343793</v>
      </c>
      <c r="D190" s="1">
        <f t="shared" ref="D190:D253" si="12">D189+G$2*C189</f>
        <v>9932.4295935154641</v>
      </c>
    </row>
    <row r="191" spans="1:4" x14ac:dyDescent="0.25">
      <c r="A191">
        <v>186</v>
      </c>
      <c r="B191" s="1">
        <f t="shared" si="10"/>
        <v>56.666724434714965</v>
      </c>
      <c r="C191" s="1">
        <f t="shared" si="11"/>
        <v>10.359269409351443</v>
      </c>
      <c r="D191" s="1">
        <f t="shared" si="12"/>
        <v>9932.9740061559314</v>
      </c>
    </row>
    <row r="192" spans="1:4" x14ac:dyDescent="0.25">
      <c r="A192">
        <v>187</v>
      </c>
      <c r="B192" s="1">
        <f t="shared" si="10"/>
        <v>56.652048788090845</v>
      </c>
      <c r="C192" s="1">
        <f t="shared" si="11"/>
        <v>9.8559815855079869</v>
      </c>
      <c r="D192" s="1">
        <f t="shared" si="12"/>
        <v>9933.4919696263987</v>
      </c>
    </row>
    <row r="193" spans="1:4" x14ac:dyDescent="0.25">
      <c r="A193">
        <v>188</v>
      </c>
      <c r="B193" s="1">
        <f t="shared" si="10"/>
        <v>56.638089749349923</v>
      </c>
      <c r="C193" s="1">
        <f t="shared" si="11"/>
        <v>9.3771415449735045</v>
      </c>
      <c r="D193" s="1">
        <f t="shared" si="12"/>
        <v>9933.9847687056736</v>
      </c>
    </row>
    <row r="194" spans="1:4" x14ac:dyDescent="0.25">
      <c r="A194">
        <v>189</v>
      </c>
      <c r="B194" s="1">
        <f t="shared" si="10"/>
        <v>56.62481216473951</v>
      </c>
      <c r="C194" s="1">
        <f t="shared" si="11"/>
        <v>8.9215620523352435</v>
      </c>
      <c r="D194" s="1">
        <f t="shared" si="12"/>
        <v>9934.4536257829222</v>
      </c>
    </row>
    <row r="195" spans="1:4" x14ac:dyDescent="0.25">
      <c r="A195">
        <v>190</v>
      </c>
      <c r="B195" s="1">
        <f t="shared" si="10"/>
        <v>56.612182620353771</v>
      </c>
      <c r="C195" s="1">
        <f t="shared" si="11"/>
        <v>8.4881134941042191</v>
      </c>
      <c r="D195" s="1">
        <f t="shared" si="12"/>
        <v>9934.8997038855396</v>
      </c>
    </row>
    <row r="196" spans="1:4" x14ac:dyDescent="0.25">
      <c r="A196">
        <v>191</v>
      </c>
      <c r="B196" s="1">
        <f t="shared" si="10"/>
        <v>56.600169354573005</v>
      </c>
      <c r="C196" s="1">
        <f t="shared" si="11"/>
        <v>8.0757210851797705</v>
      </c>
      <c r="D196" s="1">
        <f t="shared" si="12"/>
        <v>9935.3241095602443</v>
      </c>
    </row>
    <row r="197" spans="1:4" x14ac:dyDescent="0.25">
      <c r="A197">
        <v>192</v>
      </c>
      <c r="B197" s="1">
        <f t="shared" si="10"/>
        <v>56.588742175045965</v>
      </c>
      <c r="C197" s="1">
        <f t="shared" si="11"/>
        <v>7.6833622104478181</v>
      </c>
      <c r="D197" s="1">
        <f t="shared" si="12"/>
        <v>9935.7278956145037</v>
      </c>
    </row>
    <row r="198" spans="1:4" x14ac:dyDescent="0.25">
      <c r="A198">
        <v>193</v>
      </c>
      <c r="B198" s="1">
        <f t="shared" si="10"/>
        <v>56.577872379966855</v>
      </c>
      <c r="C198" s="1">
        <f t="shared" si="11"/>
        <v>7.3100638950045402</v>
      </c>
      <c r="D198" s="1">
        <f t="shared" si="12"/>
        <v>9936.112063725026</v>
      </c>
    </row>
    <row r="199" spans="1:4" x14ac:dyDescent="0.25">
      <c r="A199">
        <v>194</v>
      </c>
      <c r="B199" s="1">
        <f t="shared" si="10"/>
        <v>56.567532683413333</v>
      </c>
      <c r="C199" s="1">
        <f t="shared" si="11"/>
        <v>6.9549003968078376</v>
      </c>
      <c r="D199" s="1">
        <f t="shared" si="12"/>
        <v>9936.477566919777</v>
      </c>
    </row>
    <row r="200" spans="1:4" x14ac:dyDescent="0.25">
      <c r="A200">
        <v>195</v>
      </c>
      <c r="B200" s="1">
        <f t="shared" si="10"/>
        <v>56.557697144525676</v>
      </c>
      <c r="C200" s="1">
        <f t="shared" si="11"/>
        <v>6.6169909158551032</v>
      </c>
      <c r="D200" s="1">
        <f t="shared" si="12"/>
        <v>9936.8253119396177</v>
      </c>
    </row>
    <row r="201" spans="1:4" x14ac:dyDescent="0.25">
      <c r="A201">
        <v>196</v>
      </c>
      <c r="B201" s="1">
        <f t="shared" si="10"/>
        <v>56.548341100320002</v>
      </c>
      <c r="C201" s="1">
        <f t="shared" si="11"/>
        <v>6.2954974142680236</v>
      </c>
      <c r="D201" s="1">
        <f t="shared" si="12"/>
        <v>9937.1561614854108</v>
      </c>
    </row>
    <row r="202" spans="1:4" x14ac:dyDescent="0.25">
      <c r="A202">
        <v>197</v>
      </c>
      <c r="B202" s="1">
        <f t="shared" si="10"/>
        <v>56.539441101940547</v>
      </c>
      <c r="C202" s="1">
        <f t="shared" si="11"/>
        <v>5.9896225419340778</v>
      </c>
      <c r="D202" s="1">
        <f t="shared" si="12"/>
        <v>9937.4709363561251</v>
      </c>
    </row>
    <row r="203" spans="1:4" x14ac:dyDescent="0.25">
      <c r="A203">
        <v>198</v>
      </c>
      <c r="B203" s="1">
        <f t="shared" si="10"/>
        <v>56.530974854167233</v>
      </c>
      <c r="C203" s="1">
        <f t="shared" si="11"/>
        <v>5.6986076626106872</v>
      </c>
      <c r="D203" s="1">
        <f t="shared" si="12"/>
        <v>9937.7704174832215</v>
      </c>
    </row>
    <row r="204" spans="1:4" x14ac:dyDescent="0.25">
      <c r="A204">
        <v>199</v>
      </c>
      <c r="B204" s="1">
        <f t="shared" si="10"/>
        <v>56.522921158005261</v>
      </c>
      <c r="C204" s="1">
        <f t="shared" si="11"/>
        <v>5.4217309756421228</v>
      </c>
      <c r="D204" s="1">
        <f t="shared" si="12"/>
        <v>9938.0553478663514</v>
      </c>
    </row>
    <row r="205" spans="1:4" x14ac:dyDescent="0.25">
      <c r="A205">
        <v>200</v>
      </c>
      <c r="B205" s="1">
        <f t="shared" si="10"/>
        <v>56.51525985619336</v>
      </c>
      <c r="C205" s="1">
        <f t="shared" si="11"/>
        <v>5.1583057286719196</v>
      </c>
      <c r="D205" s="1">
        <f t="shared" si="12"/>
        <v>9938.3264344151339</v>
      </c>
    </row>
    <row r="206" spans="1:4" x14ac:dyDescent="0.25">
      <c r="A206">
        <v>201</v>
      </c>
      <c r="B206" s="1">
        <f t="shared" si="10"/>
        <v>56.50797178147652</v>
      </c>
      <c r="C206" s="1">
        <f t="shared" si="11"/>
        <v>4.9076785169551638</v>
      </c>
      <c r="D206" s="1">
        <f t="shared" si="12"/>
        <v>9938.5843497015667</v>
      </c>
    </row>
    <row r="207" spans="1:4" x14ac:dyDescent="0.25">
      <c r="A207">
        <v>202</v>
      </c>
      <c r="B207" s="1">
        <f t="shared" si="10"/>
        <v>56.501038707497806</v>
      </c>
      <c r="C207" s="1">
        <f t="shared" si="11"/>
        <v>4.6692276650861224</v>
      </c>
      <c r="D207" s="1">
        <f t="shared" si="12"/>
        <v>9938.8297336274136</v>
      </c>
    </row>
    <row r="208" spans="1:4" x14ac:dyDescent="0.25">
      <c r="A208">
        <v>203</v>
      </c>
      <c r="B208" s="1">
        <f t="shared" si="10"/>
        <v>56.494443302171824</v>
      </c>
      <c r="C208" s="1">
        <f t="shared" si="11"/>
        <v>4.4423616871577956</v>
      </c>
      <c r="D208" s="1">
        <f t="shared" si="12"/>
        <v>9939.0631950106672</v>
      </c>
    </row>
    <row r="209" spans="1:4" x14ac:dyDescent="0.25">
      <c r="A209">
        <v>204</v>
      </c>
      <c r="B209" s="1">
        <f t="shared" si="10"/>
        <v>56.488169083410249</v>
      </c>
      <c r="C209" s="1">
        <f t="shared" si="11"/>
        <v>4.2265178215614778</v>
      </c>
      <c r="D209" s="1">
        <f t="shared" si="12"/>
        <v>9939.2853130950243</v>
      </c>
    </row>
    <row r="210" spans="1:4" x14ac:dyDescent="0.25">
      <c r="A210">
        <v>205</v>
      </c>
      <c r="B210" s="1">
        <f t="shared" si="10"/>
        <v>56.482200377076786</v>
      </c>
      <c r="C210" s="1">
        <f t="shared" si="11"/>
        <v>4.0211606368168642</v>
      </c>
      <c r="D210" s="1">
        <f t="shared" si="12"/>
        <v>9939.496638986102</v>
      </c>
    </row>
    <row r="211" spans="1:4" x14ac:dyDescent="0.25">
      <c r="A211">
        <v>206</v>
      </c>
      <c r="B211" s="1">
        <f t="shared" si="10"/>
        <v>56.476522277055857</v>
      </c>
      <c r="C211" s="1">
        <f t="shared" si="11"/>
        <v>3.8257807049969483</v>
      </c>
      <c r="D211" s="1">
        <f t="shared" si="12"/>
        <v>9939.6976970179421</v>
      </c>
    </row>
    <row r="212" spans="1:4" x14ac:dyDescent="0.25">
      <c r="A212">
        <v>207</v>
      </c>
      <c r="B212" s="1">
        <f t="shared" si="10"/>
        <v>56.471120607325531</v>
      </c>
      <c r="C212" s="1">
        <f t="shared" si="11"/>
        <v>3.6398933394774233</v>
      </c>
      <c r="D212" s="1">
        <f t="shared" si="12"/>
        <v>9939.8889860531926</v>
      </c>
    </row>
    <row r="213" spans="1:4" x14ac:dyDescent="0.25">
      <c r="A213">
        <v>208</v>
      </c>
      <c r="B213" s="1">
        <f t="shared" si="10"/>
        <v>56.465981885931242</v>
      </c>
      <c r="C213" s="1">
        <f t="shared" si="11"/>
        <v>3.4630373938978378</v>
      </c>
      <c r="D213" s="1">
        <f t="shared" si="12"/>
        <v>9940.0709807201656</v>
      </c>
    </row>
    <row r="214" spans="1:4" x14ac:dyDescent="0.25">
      <c r="A214">
        <v>209</v>
      </c>
      <c r="B214" s="1">
        <f t="shared" si="10"/>
        <v>56.461093290762392</v>
      </c>
      <c r="C214" s="1">
        <f t="shared" si="11"/>
        <v>3.2947741193717994</v>
      </c>
      <c r="D214" s="1">
        <f t="shared" si="12"/>
        <v>9940.2441325898599</v>
      </c>
    </row>
    <row r="215" spans="1:4" x14ac:dyDescent="0.25">
      <c r="A215">
        <v>210</v>
      </c>
      <c r="B215" s="1">
        <f t="shared" si="10"/>
        <v>56.456442627039245</v>
      </c>
      <c r="C215" s="1">
        <f t="shared" si="11"/>
        <v>3.1346860771263554</v>
      </c>
      <c r="D215" s="1">
        <f t="shared" si="12"/>
        <v>9940.4088712958292</v>
      </c>
    </row>
    <row r="216" spans="1:4" x14ac:dyDescent="0.25">
      <c r="A216">
        <v>211</v>
      </c>
      <c r="B216" s="1">
        <f t="shared" si="10"/>
        <v>56.452018296422565</v>
      </c>
      <c r="C216" s="1">
        <f t="shared" si="11"/>
        <v>2.9823761038867143</v>
      </c>
      <c r="D216" s="1">
        <f t="shared" si="12"/>
        <v>9940.565605599686</v>
      </c>
    </row>
    <row r="217" spans="1:4" x14ac:dyDescent="0.25">
      <c r="A217">
        <v>212</v>
      </c>
      <c r="B217" s="1">
        <f t="shared" si="10"/>
        <v>56.447809267662983</v>
      </c>
      <c r="C217" s="1">
        <f t="shared" si="11"/>
        <v>2.8374663274519643</v>
      </c>
      <c r="D217" s="1">
        <f t="shared" si="12"/>
        <v>9940.7147244048811</v>
      </c>
    </row>
    <row r="218" spans="1:4" x14ac:dyDescent="0.25">
      <c r="A218">
        <v>213</v>
      </c>
      <c r="B218" s="1">
        <f t="shared" si="10"/>
        <v>56.443805048711596</v>
      </c>
      <c r="C218" s="1">
        <f t="shared" si="11"/>
        <v>2.6995972300307516</v>
      </c>
      <c r="D218" s="1">
        <f t="shared" si="12"/>
        <v>9940.8565977212529</v>
      </c>
    </row>
    <row r="219" spans="1:4" x14ac:dyDescent="0.25">
      <c r="A219">
        <v>214</v>
      </c>
      <c r="B219" s="1">
        <f t="shared" si="10"/>
        <v>56.439995660217548</v>
      </c>
      <c r="C219" s="1">
        <f t="shared" si="11"/>
        <v>2.5684267570232615</v>
      </c>
      <c r="D219" s="1">
        <f t="shared" si="12"/>
        <v>9940.991577582754</v>
      </c>
    </row>
    <row r="220" spans="1:4" x14ac:dyDescent="0.25">
      <c r="A220">
        <v>215</v>
      </c>
      <c r="B220" s="1">
        <f t="shared" si="10"/>
        <v>56.43637161034205</v>
      </c>
      <c r="C220" s="1">
        <f t="shared" si="11"/>
        <v>2.4436294690475981</v>
      </c>
      <c r="D220" s="1">
        <f t="shared" si="12"/>
        <v>9941.1199989206052</v>
      </c>
    </row>
    <row r="221" spans="1:4" x14ac:dyDescent="0.25">
      <c r="A221">
        <v>216</v>
      </c>
      <c r="B221" s="1">
        <f t="shared" si="10"/>
        <v>56.432923870822222</v>
      </c>
      <c r="C221" s="1">
        <f t="shared" si="11"/>
        <v>2.3248957351150472</v>
      </c>
      <c r="D221" s="1">
        <f t="shared" si="12"/>
        <v>9941.2421803940579</v>
      </c>
    </row>
    <row r="222" spans="1:4" x14ac:dyDescent="0.25">
      <c r="A222">
        <v>217</v>
      </c>
      <c r="B222" s="1">
        <f t="shared" si="10"/>
        <v>56.429643854221538</v>
      </c>
      <c r="C222" s="1">
        <f t="shared" si="11"/>
        <v>2.2119309649599783</v>
      </c>
      <c r="D222" s="1">
        <f t="shared" si="12"/>
        <v>9941.3584251808134</v>
      </c>
    </row>
    <row r="223" spans="1:4" x14ac:dyDescent="0.25">
      <c r="A223">
        <v>218</v>
      </c>
      <c r="B223" s="1">
        <f t="shared" si="10"/>
        <v>56.426523392306969</v>
      </c>
      <c r="C223" s="1">
        <f t="shared" si="11"/>
        <v>2.1044548786265498</v>
      </c>
      <c r="D223" s="1">
        <f t="shared" si="12"/>
        <v>9941.4690217290608</v>
      </c>
    </row>
    <row r="224" spans="1:4" x14ac:dyDescent="0.25">
      <c r="A224">
        <v>219</v>
      </c>
      <c r="B224" s="1">
        <f t="shared" si="10"/>
        <v>56.423554715496046</v>
      </c>
      <c r="C224" s="1">
        <f t="shared" si="11"/>
        <v>2.0022008115061443</v>
      </c>
      <c r="D224" s="1">
        <f t="shared" si="12"/>
        <v>9941.5742444729913</v>
      </c>
    </row>
    <row r="225" spans="1:4" x14ac:dyDescent="0.25">
      <c r="A225">
        <v>220</v>
      </c>
      <c r="B225" s="1">
        <f t="shared" si="10"/>
        <v>56.42073043332006</v>
      </c>
      <c r="C225" s="1">
        <f t="shared" si="11"/>
        <v>1.9049150531068226</v>
      </c>
      <c r="D225" s="1">
        <f t="shared" si="12"/>
        <v>9941.6743545135669</v>
      </c>
    </row>
    <row r="226" spans="1:4" x14ac:dyDescent="0.25">
      <c r="A226">
        <v>221</v>
      </c>
      <c r="B226" s="1">
        <f t="shared" si="10"/>
        <v>56.418043515852318</v>
      </c>
      <c r="C226" s="1">
        <f t="shared" si="11"/>
        <v>1.8123562179192243</v>
      </c>
      <c r="D226" s="1">
        <f t="shared" si="12"/>
        <v>9941.7696002662215</v>
      </c>
    </row>
    <row r="227" spans="1:4" x14ac:dyDescent="0.25">
      <c r="A227">
        <v>222</v>
      </c>
      <c r="B227" s="1">
        <f t="shared" si="10"/>
        <v>56.415487276053099</v>
      </c>
      <c r="C227" s="1">
        <f t="shared" si="11"/>
        <v>1.7242946468224829</v>
      </c>
      <c r="D227" s="1">
        <f t="shared" si="12"/>
        <v>9941.8602180771177</v>
      </c>
    </row>
    <row r="228" spans="1:4" x14ac:dyDescent="0.25">
      <c r="A228">
        <v>223</v>
      </c>
      <c r="B228" s="1">
        <f t="shared" si="10"/>
        <v>56.413055352985403</v>
      </c>
      <c r="C228" s="1">
        <f t="shared" si="11"/>
        <v>1.6405118375490582</v>
      </c>
      <c r="D228" s="1">
        <f t="shared" si="12"/>
        <v>9941.9464328094582</v>
      </c>
    </row>
    <row r="229" spans="1:4" x14ac:dyDescent="0.25">
      <c r="A229">
        <v>224</v>
      </c>
      <c r="B229" s="1">
        <f t="shared" si="10"/>
        <v>56.410741695857929</v>
      </c>
      <c r="C229" s="1">
        <f t="shared" si="11"/>
        <v>1.5607999027990773</v>
      </c>
      <c r="D229" s="1">
        <f t="shared" si="12"/>
        <v>9942.0284584013352</v>
      </c>
    </row>
    <row r="230" spans="1:4" x14ac:dyDescent="0.25">
      <c r="A230">
        <v>225</v>
      </c>
      <c r="B230" s="1">
        <f t="shared" si="10"/>
        <v>56.408540548854035</v>
      </c>
      <c r="C230" s="1">
        <f t="shared" si="11"/>
        <v>1.4849610546630163</v>
      </c>
      <c r="D230" s="1">
        <f t="shared" si="12"/>
        <v>9942.1064983964752</v>
      </c>
    </row>
    <row r="231" spans="1:4" x14ac:dyDescent="0.25">
      <c r="A231">
        <v>226</v>
      </c>
      <c r="B231" s="1">
        <f t="shared" si="10"/>
        <v>56.406446436707398</v>
      </c>
      <c r="C231" s="1">
        <f t="shared" si="11"/>
        <v>1.4128071140765013</v>
      </c>
      <c r="D231" s="1">
        <f t="shared" si="12"/>
        <v>9942.1807464492085</v>
      </c>
    </row>
    <row r="232" spans="1:4" x14ac:dyDescent="0.25">
      <c r="A232">
        <v>227</v>
      </c>
      <c r="B232" s="1">
        <f t="shared" si="10"/>
        <v>56.404454150987256</v>
      </c>
      <c r="C232" s="1">
        <f t="shared" si="11"/>
        <v>1.3441590440928151</v>
      </c>
      <c r="D232" s="1">
        <f t="shared" si="12"/>
        <v>9942.2513868049118</v>
      </c>
    </row>
    <row r="233" spans="1:4" x14ac:dyDescent="0.25">
      <c r="A233">
        <v>228</v>
      </c>
      <c r="B233" s="1">
        <f t="shared" si="10"/>
        <v>56.402558737057902</v>
      </c>
      <c r="C233" s="1">
        <f t="shared" si="11"/>
        <v>1.2788465058175285</v>
      </c>
      <c r="D233" s="1">
        <f t="shared" si="12"/>
        <v>9942.3185947571164</v>
      </c>
    </row>
    <row r="234" spans="1:4" x14ac:dyDescent="0.25">
      <c r="A234">
        <v>229</v>
      </c>
      <c r="B234" s="1">
        <f t="shared" si="10"/>
        <v>56.4007554816789</v>
      </c>
      <c r="C234" s="1">
        <f t="shared" si="11"/>
        <v>1.2167074359056533</v>
      </c>
      <c r="D234" s="1">
        <f t="shared" si="12"/>
        <v>9942.382537082407</v>
      </c>
    </row>
    <row r="235" spans="1:4" x14ac:dyDescent="0.25">
      <c r="A235">
        <v>230</v>
      </c>
      <c r="B235" s="1">
        <f t="shared" si="10"/>
        <v>56.399039901214266</v>
      </c>
      <c r="C235" s="1">
        <f t="shared" si="11"/>
        <v>1.157587644575002</v>
      </c>
      <c r="D235" s="1">
        <f t="shared" si="12"/>
        <v>9942.4433724542014</v>
      </c>
    </row>
    <row r="236" spans="1:4" x14ac:dyDescent="0.25">
      <c r="A236">
        <v>231</v>
      </c>
      <c r="B236" s="1">
        <f t="shared" si="10"/>
        <v>56.397407730420376</v>
      </c>
      <c r="C236" s="1">
        <f t="shared" si="11"/>
        <v>1.1013404331401404</v>
      </c>
      <c r="D236" s="1">
        <f t="shared" si="12"/>
        <v>9942.501251836431</v>
      </c>
    </row>
    <row r="237" spans="1:4" x14ac:dyDescent="0.25">
      <c r="A237">
        <v>232</v>
      </c>
      <c r="B237" s="1">
        <f t="shared" si="10"/>
        <v>56.395854911783928</v>
      </c>
      <c r="C237" s="1">
        <f t="shared" si="11"/>
        <v>1.0478262301195784</v>
      </c>
      <c r="D237" s="1">
        <f t="shared" si="12"/>
        <v>9942.5563188580873</v>
      </c>
    </row>
    <row r="238" spans="1:4" x14ac:dyDescent="0.25">
      <c r="A238">
        <v>233</v>
      </c>
      <c r="B238" s="1">
        <f t="shared" si="10"/>
        <v>56.394377585382763</v>
      </c>
      <c r="C238" s="1">
        <f t="shared" si="11"/>
        <v>0.99691224501476428</v>
      </c>
      <c r="D238" s="1">
        <f t="shared" si="12"/>
        <v>9942.6087101695939</v>
      </c>
    </row>
    <row r="239" spans="1:4" x14ac:dyDescent="0.25">
      <c r="A239">
        <v>234</v>
      </c>
      <c r="B239" s="1">
        <f t="shared" si="10"/>
        <v>56.392972079243641</v>
      </c>
      <c r="C239" s="1">
        <f t="shared" si="11"/>
        <v>0.94847213890314741</v>
      </c>
      <c r="D239" s="1">
        <f t="shared" si="12"/>
        <v>9942.6585557818453</v>
      </c>
    </row>
    <row r="240" spans="1:4" x14ac:dyDescent="0.25">
      <c r="A240">
        <v>235</v>
      </c>
      <c r="B240" s="1">
        <f t="shared" si="10"/>
        <v>56.391634900172463</v>
      </c>
      <c r="C240" s="1">
        <f t="shared" si="11"/>
        <v>0.90238571102916776</v>
      </c>
      <c r="D240" s="1">
        <f t="shared" si="12"/>
        <v>9942.7059793887911</v>
      </c>
    </row>
    <row r="241" spans="1:4" x14ac:dyDescent="0.25">
      <c r="A241">
        <v>236</v>
      </c>
      <c r="B241" s="1">
        <f t="shared" si="10"/>
        <v>56.390362725033576</v>
      </c>
      <c r="C241" s="1">
        <f t="shared" si="11"/>
        <v>0.85853860061659659</v>
      </c>
      <c r="D241" s="1">
        <f t="shared" si="12"/>
        <v>9942.7510986743418</v>
      </c>
    </row>
    <row r="242" spans="1:4" x14ac:dyDescent="0.25">
      <c r="A242">
        <v>237</v>
      </c>
      <c r="B242" s="1">
        <f t="shared" si="10"/>
        <v>56.389152392456019</v>
      </c>
      <c r="C242" s="1">
        <f t="shared" si="11"/>
        <v>0.8168220031633221</v>
      </c>
      <c r="D242" s="1">
        <f t="shared" si="12"/>
        <v>9942.794025604373</v>
      </c>
    </row>
    <row r="243" spans="1:4" x14ac:dyDescent="0.25">
      <c r="A243">
        <v>238</v>
      </c>
      <c r="B243" s="1">
        <f t="shared" si="10"/>
        <v>56.388000894945669</v>
      </c>
      <c r="C243" s="1">
        <f t="shared" si="11"/>
        <v>0.77713240051550314</v>
      </c>
      <c r="D243" s="1">
        <f t="shared" si="12"/>
        <v>9942.834866704532</v>
      </c>
    </row>
    <row r="244" spans="1:4" x14ac:dyDescent="0.25">
      <c r="A244">
        <v>239</v>
      </c>
      <c r="B244" s="1">
        <f t="shared" si="10"/>
        <v>56.386905371383278</v>
      </c>
      <c r="C244" s="1">
        <f t="shared" si="11"/>
        <v>0.73937130405212192</v>
      </c>
      <c r="D244" s="1">
        <f t="shared" si="12"/>
        <v>9942.8737233245574</v>
      </c>
    </row>
    <row r="245" spans="1:4" x14ac:dyDescent="0.25">
      <c r="A245">
        <v>240</v>
      </c>
      <c r="B245" s="1">
        <f t="shared" si="10"/>
        <v>56.385863099889377</v>
      </c>
      <c r="C245" s="1">
        <f t="shared" si="11"/>
        <v>0.70344501034341345</v>
      </c>
      <c r="D245" s="1">
        <f t="shared" si="12"/>
        <v>9942.9106918897596</v>
      </c>
    </row>
    <row r="246" spans="1:4" x14ac:dyDescent="0.25">
      <c r="A246">
        <v>241</v>
      </c>
      <c r="B246" s="1">
        <f t="shared" si="10"/>
        <v>56.384871491038091</v>
      </c>
      <c r="C246" s="1">
        <f t="shared" si="11"/>
        <v>0.66926436867753092</v>
      </c>
      <c r="D246" s="1">
        <f t="shared" si="12"/>
        <v>9942.9458641402762</v>
      </c>
    </row>
    <row r="247" spans="1:4" x14ac:dyDescent="0.25">
      <c r="A247">
        <v>242</v>
      </c>
      <c r="B247" s="1">
        <f t="shared" si="10"/>
        <v>56.383928081402559</v>
      </c>
      <c r="C247" s="1">
        <f t="shared" si="11"/>
        <v>0.63674455987918965</v>
      </c>
      <c r="D247" s="1">
        <f t="shared" si="12"/>
        <v>9942.9793273587093</v>
      </c>
    </row>
    <row r="248" spans="1:4" x14ac:dyDescent="0.25">
      <c r="A248">
        <v>243</v>
      </c>
      <c r="B248" s="1">
        <f t="shared" si="10"/>
        <v>56.383030527415798</v>
      </c>
      <c r="C248" s="1">
        <f t="shared" si="11"/>
        <v>0.60580488587199144</v>
      </c>
      <c r="D248" s="1">
        <f t="shared" si="12"/>
        <v>9943.0111645867037</v>
      </c>
    </row>
    <row r="249" spans="1:4" x14ac:dyDescent="0.25">
      <c r="A249">
        <v>244</v>
      </c>
      <c r="B249" s="1">
        <f t="shared" si="10"/>
        <v>56.382176599531455</v>
      </c>
      <c r="C249" s="1">
        <f t="shared" si="11"/>
        <v>0.57636856946273629</v>
      </c>
      <c r="D249" s="1">
        <f t="shared" si="12"/>
        <v>9943.0414548309964</v>
      </c>
    </row>
    <row r="250" spans="1:4" x14ac:dyDescent="0.25">
      <c r="A250">
        <v>245</v>
      </c>
      <c r="B250" s="1">
        <f t="shared" si="10"/>
        <v>56.381364176669706</v>
      </c>
      <c r="C250" s="1">
        <f t="shared" si="11"/>
        <v>0.54836256385134607</v>
      </c>
      <c r="D250" s="1">
        <f t="shared" si="12"/>
        <v>9943.0702732594691</v>
      </c>
    </row>
    <row r="251" spans="1:4" x14ac:dyDescent="0.25">
      <c r="A251">
        <v>246</v>
      </c>
      <c r="B251" s="1">
        <f t="shared" si="10"/>
        <v>56.380591240934372</v>
      </c>
      <c r="C251" s="1">
        <f t="shared" si="11"/>
        <v>0.52171737139411267</v>
      </c>
      <c r="D251" s="1">
        <f t="shared" si="12"/>
        <v>9943.0976913876621</v>
      </c>
    </row>
    <row r="252" spans="1:4" x14ac:dyDescent="0.25">
      <c r="A252">
        <v>247</v>
      </c>
      <c r="B252" s="1">
        <f t="shared" si="10"/>
        <v>56.379855872587875</v>
      </c>
      <c r="C252" s="1">
        <f t="shared" si="11"/>
        <v>0.49636687117090372</v>
      </c>
      <c r="D252" s="1">
        <f t="shared" si="12"/>
        <v>9943.1237772562326</v>
      </c>
    </row>
    <row r="253" spans="1:4" x14ac:dyDescent="0.25">
      <c r="A253">
        <v>248</v>
      </c>
      <c r="B253" s="1">
        <f t="shared" si="10"/>
        <v>56.37915624527146</v>
      </c>
      <c r="C253" s="1">
        <f t="shared" si="11"/>
        <v>0.47224815492877215</v>
      </c>
      <c r="D253" s="1">
        <f t="shared" si="12"/>
        <v>9943.1485955997905</v>
      </c>
    </row>
    <row r="254" spans="1:4" x14ac:dyDescent="0.25">
      <c r="A254">
        <v>249</v>
      </c>
      <c r="B254" s="1">
        <f t="shared" ref="B254:B317" si="13">B253-$F$2*B253*C253</f>
        <v>56.378490621458631</v>
      </c>
      <c r="C254" s="1">
        <f t="shared" ref="C254:C317" si="14">C253+$F$2*B253*C253-G$2*C253</f>
        <v>0.44930137099516532</v>
      </c>
      <c r="D254" s="1">
        <f t="shared" ref="D254:D317" si="15">D253+G$2*C253</f>
        <v>9943.172208007536</v>
      </c>
    </row>
    <row r="255" spans="1:4" x14ac:dyDescent="0.25">
      <c r="A255">
        <v>250</v>
      </c>
      <c r="B255" s="1">
        <f t="shared" si="13"/>
        <v>56.377857348130362</v>
      </c>
      <c r="C255" s="1">
        <f t="shared" si="14"/>
        <v>0.42746957577367856</v>
      </c>
      <c r="D255" s="1">
        <f t="shared" si="15"/>
        <v>9943.1946730760865</v>
      </c>
    </row>
    <row r="256" spans="1:4" x14ac:dyDescent="0.25">
      <c r="A256">
        <v>251</v>
      </c>
      <c r="B256" s="1">
        <f t="shared" si="13"/>
        <v>56.377254852661274</v>
      </c>
      <c r="C256" s="1">
        <f t="shared" si="14"/>
        <v>0.40669859245408546</v>
      </c>
      <c r="D256" s="1">
        <f t="shared" si="15"/>
        <v>9943.216046554875</v>
      </c>
    </row>
    <row r="257" spans="1:4" x14ac:dyDescent="0.25">
      <c r="A257">
        <v>252</v>
      </c>
      <c r="B257" s="1">
        <f t="shared" si="13"/>
        <v>56.376681638906398</v>
      </c>
      <c r="C257" s="1">
        <f t="shared" si="14"/>
        <v>0.38693687658625625</v>
      </c>
      <c r="D257" s="1">
        <f t="shared" si="15"/>
        <v>9943.2363814844975</v>
      </c>
    </row>
    <row r="258" spans="1:4" x14ac:dyDescent="0.25">
      <c r="A258">
        <v>253</v>
      </c>
      <c r="B258" s="1">
        <f t="shared" si="13"/>
        <v>56.376136283478758</v>
      </c>
      <c r="C258" s="1">
        <f t="shared" si="14"/>
        <v>0.3681353881845848</v>
      </c>
      <c r="D258" s="1">
        <f t="shared" si="15"/>
        <v>9943.2557283283277</v>
      </c>
    </row>
    <row r="259" spans="1:4" x14ac:dyDescent="0.25">
      <c r="A259">
        <v>254</v>
      </c>
      <c r="B259" s="1">
        <f t="shared" si="13"/>
        <v>56.375617432208379</v>
      </c>
      <c r="C259" s="1">
        <f t="shared" si="14"/>
        <v>0.3502474700457322</v>
      </c>
      <c r="D259" s="1">
        <f t="shared" si="15"/>
        <v>9943.2741350977376</v>
      </c>
    </row>
    <row r="260" spans="1:4" x14ac:dyDescent="0.25">
      <c r="A260">
        <v>255</v>
      </c>
      <c r="B260" s="1">
        <f t="shared" si="13"/>
        <v>56.375123796773934</v>
      </c>
      <c r="C260" s="1">
        <f t="shared" si="14"/>
        <v>0.33322873197789299</v>
      </c>
      <c r="D260" s="1">
        <f t="shared" si="15"/>
        <v>9943.2916474712401</v>
      </c>
    </row>
    <row r="261" spans="1:4" x14ac:dyDescent="0.25">
      <c r="A261">
        <v>256</v>
      </c>
      <c r="B261" s="1">
        <f t="shared" si="13"/>
        <v>56.37465415149849</v>
      </c>
      <c r="C261" s="1">
        <f t="shared" si="14"/>
        <v>0.31703694065444576</v>
      </c>
      <c r="D261" s="1">
        <f t="shared" si="15"/>
        <v>9943.3083089078391</v>
      </c>
    </row>
    <row r="262" spans="1:4" x14ac:dyDescent="0.25">
      <c r="A262">
        <v>257</v>
      </c>
      <c r="B262" s="1">
        <f t="shared" si="13"/>
        <v>56.374207330301424</v>
      </c>
      <c r="C262" s="1">
        <f t="shared" si="14"/>
        <v>0.30163191481878954</v>
      </c>
      <c r="D262" s="1">
        <f t="shared" si="15"/>
        <v>9943.3241607548716</v>
      </c>
    </row>
    <row r="263" spans="1:4" x14ac:dyDescent="0.25">
      <c r="A263">
        <v>258</v>
      </c>
      <c r="B263" s="1">
        <f t="shared" si="13"/>
        <v>56.373782223798841</v>
      </c>
      <c r="C263" s="1">
        <f t="shared" si="14"/>
        <v>0.28697542558043582</v>
      </c>
      <c r="D263" s="1">
        <f t="shared" si="15"/>
        <v>9943.339242350612</v>
      </c>
    </row>
    <row r="264" spans="1:4" x14ac:dyDescent="0.25">
      <c r="A264">
        <v>259</v>
      </c>
      <c r="B264" s="1">
        <f t="shared" si="13"/>
        <v>56.373377776545212</v>
      </c>
      <c r="C264" s="1">
        <f t="shared" si="14"/>
        <v>0.27303110155504534</v>
      </c>
      <c r="D264" s="1">
        <f t="shared" si="15"/>
        <v>9943.3535911218914</v>
      </c>
    </row>
    <row r="265" spans="1:4" x14ac:dyDescent="0.25">
      <c r="A265">
        <v>260</v>
      </c>
      <c r="B265" s="1">
        <f t="shared" si="13"/>
        <v>56.372992984409393</v>
      </c>
      <c r="C265" s="1">
        <f t="shared" si="14"/>
        <v>0.25976433861311077</v>
      </c>
      <c r="D265" s="1">
        <f t="shared" si="15"/>
        <v>9943.3672426769699</v>
      </c>
    </row>
    <row r="266" spans="1:4" x14ac:dyDescent="0.25">
      <c r="A266">
        <v>261</v>
      </c>
      <c r="B266" s="1">
        <f t="shared" si="13"/>
        <v>56.372626892078436</v>
      </c>
      <c r="C266" s="1">
        <f t="shared" si="14"/>
        <v>0.24714221401341113</v>
      </c>
      <c r="D266" s="1">
        <f t="shared" si="15"/>
        <v>9943.3802308939012</v>
      </c>
    </row>
    <row r="267" spans="1:4" x14ac:dyDescent="0.25">
      <c r="A267">
        <v>262</v>
      </c>
      <c r="B267" s="1">
        <f t="shared" si="13"/>
        <v>56.372278590682939</v>
      </c>
      <c r="C267" s="1">
        <f t="shared" si="14"/>
        <v>0.23513340470823707</v>
      </c>
      <c r="D267" s="1">
        <f t="shared" si="15"/>
        <v>9943.3925880046027</v>
      </c>
    </row>
    <row r="268" spans="1:4" x14ac:dyDescent="0.25">
      <c r="A268">
        <v>263</v>
      </c>
      <c r="B268" s="1">
        <f t="shared" si="13"/>
        <v>56.371947215538036</v>
      </c>
      <c r="C268" s="1">
        <f t="shared" si="14"/>
        <v>0.22370810961772994</v>
      </c>
      <c r="D268" s="1">
        <f t="shared" si="15"/>
        <v>9943.4043446748383</v>
      </c>
    </row>
    <row r="269" spans="1:4" x14ac:dyDescent="0.25">
      <c r="A269">
        <v>264</v>
      </c>
      <c r="B269" s="1">
        <f t="shared" si="13"/>
        <v>56.371631943994359</v>
      </c>
      <c r="C269" s="1">
        <f t="shared" si="14"/>
        <v>0.2128379756805199</v>
      </c>
      <c r="D269" s="1">
        <f t="shared" si="15"/>
        <v>9943.4155300803195</v>
      </c>
    </row>
    <row r="270" spans="1:4" x14ac:dyDescent="0.25">
      <c r="A270">
        <v>265</v>
      </c>
      <c r="B270" s="1">
        <f t="shared" si="13"/>
        <v>56.371331993393639</v>
      </c>
      <c r="C270" s="1">
        <f t="shared" si="14"/>
        <v>0.2024960274972131</v>
      </c>
      <c r="D270" s="1">
        <f t="shared" si="15"/>
        <v>9943.4261719791029</v>
      </c>
    </row>
    <row r="271" spans="1:4" x14ac:dyDescent="0.25">
      <c r="A271">
        <v>266</v>
      </c>
      <c r="B271" s="1">
        <f t="shared" si="13"/>
        <v>56.371046619123803</v>
      </c>
      <c r="C271" s="1">
        <f t="shared" si="14"/>
        <v>0.19265660039218716</v>
      </c>
      <c r="D271" s="1">
        <f t="shared" si="15"/>
        <v>9943.4362967804773</v>
      </c>
    </row>
    <row r="272" spans="1:4" x14ac:dyDescent="0.25">
      <c r="A272">
        <v>267</v>
      </c>
      <c r="B272" s="1">
        <f t="shared" si="13"/>
        <v>56.370775112768747</v>
      </c>
      <c r="C272" s="1">
        <f t="shared" si="14"/>
        <v>0.18329527672763254</v>
      </c>
      <c r="D272" s="1">
        <f t="shared" si="15"/>
        <v>9943.445929610496</v>
      </c>
    </row>
    <row r="273" spans="1:4" x14ac:dyDescent="0.25">
      <c r="A273">
        <v>268</v>
      </c>
      <c r="B273" s="1">
        <f t="shared" si="13"/>
        <v>56.370516800348156</v>
      </c>
      <c r="C273" s="1">
        <f t="shared" si="14"/>
        <v>0.17438882531184208</v>
      </c>
      <c r="D273" s="1">
        <f t="shared" si="15"/>
        <v>9943.4550943743325</v>
      </c>
    </row>
    <row r="274" spans="1:4" x14ac:dyDescent="0.25">
      <c r="A274">
        <v>269</v>
      </c>
      <c r="B274" s="1">
        <f t="shared" si="13"/>
        <v>56.370271040642983</v>
      </c>
      <c r="C274" s="1">
        <f t="shared" si="14"/>
        <v>0.16591514375142583</v>
      </c>
      <c r="D274" s="1">
        <f t="shared" si="15"/>
        <v>9943.4638138155988</v>
      </c>
    </row>
    <row r="275" spans="1:4" x14ac:dyDescent="0.25">
      <c r="A275">
        <v>270</v>
      </c>
      <c r="B275" s="1">
        <f t="shared" si="13"/>
        <v>56.370037223602409</v>
      </c>
      <c r="C275" s="1">
        <f t="shared" si="14"/>
        <v>0.15785320360442992</v>
      </c>
      <c r="D275" s="1">
        <f t="shared" si="15"/>
        <v>9943.4721095727855</v>
      </c>
    </row>
    <row r="276" spans="1:4" x14ac:dyDescent="0.25">
      <c r="A276">
        <v>271</v>
      </c>
      <c r="B276" s="1">
        <f t="shared" si="13"/>
        <v>56.369814768828334</v>
      </c>
      <c r="C276" s="1">
        <f t="shared" si="14"/>
        <v>0.1501829981982846</v>
      </c>
      <c r="D276" s="1">
        <f t="shared" si="15"/>
        <v>9943.4800022329655</v>
      </c>
    </row>
    <row r="277" spans="1:4" x14ac:dyDescent="0.25">
      <c r="A277">
        <v>272</v>
      </c>
      <c r="B277" s="1">
        <f t="shared" si="13"/>
        <v>56.36960312413359</v>
      </c>
      <c r="C277" s="1">
        <f t="shared" si="14"/>
        <v>0.14288549298311698</v>
      </c>
      <c r="D277" s="1">
        <f t="shared" si="15"/>
        <v>9943.4875113828748</v>
      </c>
    </row>
    <row r="278" spans="1:4" x14ac:dyDescent="0.25">
      <c r="A278">
        <v>273</v>
      </c>
      <c r="B278" s="1">
        <f t="shared" si="13"/>
        <v>56.369401764170298</v>
      </c>
      <c r="C278" s="1">
        <f t="shared" si="14"/>
        <v>0.13594257829725251</v>
      </c>
      <c r="D278" s="1">
        <f t="shared" si="15"/>
        <v>9943.4946556575233</v>
      </c>
    </row>
    <row r="279" spans="1:4" x14ac:dyDescent="0.25">
      <c r="A279">
        <v>274</v>
      </c>
      <c r="B279" s="1">
        <f t="shared" si="13"/>
        <v>56.369210189124978</v>
      </c>
      <c r="C279" s="1">
        <f t="shared" si="14"/>
        <v>0.12933702442771228</v>
      </c>
      <c r="D279" s="1">
        <f t="shared" si="15"/>
        <v>9943.5014527864387</v>
      </c>
    </row>
    <row r="280" spans="1:4" x14ac:dyDescent="0.25">
      <c r="A280">
        <v>275</v>
      </c>
      <c r="B280" s="1">
        <f t="shared" si="13"/>
        <v>56.369027923477098</v>
      </c>
      <c r="C280" s="1">
        <f t="shared" si="14"/>
        <v>0.12305243885420671</v>
      </c>
      <c r="D280" s="1">
        <f t="shared" si="15"/>
        <v>9943.507919637661</v>
      </c>
    </row>
    <row r="281" spans="1:4" x14ac:dyDescent="0.25">
      <c r="A281">
        <v>276</v>
      </c>
      <c r="B281" s="1">
        <f t="shared" si="13"/>
        <v>56.368854514818054</v>
      </c>
      <c r="C281" s="1">
        <f t="shared" si="14"/>
        <v>0.11707322557054199</v>
      </c>
      <c r="D281" s="1">
        <f t="shared" si="15"/>
        <v>9943.5140722596043</v>
      </c>
    </row>
    <row r="282" spans="1:4" x14ac:dyDescent="0.25">
      <c r="A282">
        <v>277</v>
      </c>
      <c r="B282" s="1">
        <f t="shared" si="13"/>
        <v>56.368689532727558</v>
      </c>
      <c r="C282" s="1">
        <f t="shared" si="14"/>
        <v>0.11138454638250905</v>
      </c>
      <c r="D282" s="1">
        <f t="shared" si="15"/>
        <v>9943.5199259208821</v>
      </c>
    </row>
    <row r="283" spans="1:4" x14ac:dyDescent="0.25">
      <c r="A283">
        <v>278</v>
      </c>
      <c r="B283" s="1">
        <f t="shared" si="13"/>
        <v>56.368532567704712</v>
      </c>
      <c r="C283" s="1">
        <f t="shared" si="14"/>
        <v>0.10597228408622808</v>
      </c>
      <c r="D283" s="1">
        <f t="shared" si="15"/>
        <v>9943.525495148202</v>
      </c>
    </row>
    <row r="284" spans="1:4" x14ac:dyDescent="0.25">
      <c r="A284">
        <v>279</v>
      </c>
      <c r="B284" s="1">
        <f t="shared" si="13"/>
        <v>56.368383230151039</v>
      </c>
      <c r="C284" s="1">
        <f t="shared" si="14"/>
        <v>0.10082300743558639</v>
      </c>
      <c r="D284" s="1">
        <f t="shared" si="15"/>
        <v>9943.5307937624057</v>
      </c>
    </row>
    <row r="285" spans="1:4" x14ac:dyDescent="0.25">
      <c r="A285">
        <v>280</v>
      </c>
      <c r="B285" s="1">
        <f t="shared" si="13"/>
        <v>56.368241149402998</v>
      </c>
      <c r="C285" s="1">
        <f t="shared" si="14"/>
        <v>9.5923937811845703E-2</v>
      </c>
      <c r="D285" s="1">
        <f t="shared" si="15"/>
        <v>9943.5358349127782</v>
      </c>
    </row>
    <row r="286" spans="1:4" x14ac:dyDescent="0.25">
      <c r="A286">
        <v>281</v>
      </c>
      <c r="B286" s="1">
        <f t="shared" si="13"/>
        <v>56.368105972811534</v>
      </c>
      <c r="C286" s="1">
        <f t="shared" si="14"/>
        <v>9.1262917512717881E-2</v>
      </c>
      <c r="D286" s="1">
        <f t="shared" si="15"/>
        <v>9943.5406311096685</v>
      </c>
    </row>
    <row r="287" spans="1:4" x14ac:dyDescent="0.25">
      <c r="A287">
        <v>282</v>
      </c>
      <c r="B287" s="1">
        <f t="shared" si="13"/>
        <v>56.367977364866391</v>
      </c>
      <c r="C287" s="1">
        <f t="shared" si="14"/>
        <v>8.6828379582225612E-2</v>
      </c>
      <c r="D287" s="1">
        <f t="shared" si="15"/>
        <v>9943.5451942555446</v>
      </c>
    </row>
    <row r="288" spans="1:4" x14ac:dyDescent="0.25">
      <c r="A288">
        <v>283</v>
      </c>
      <c r="B288" s="1">
        <f t="shared" si="13"/>
        <v>56.367855006363015</v>
      </c>
      <c r="C288" s="1">
        <f t="shared" si="14"/>
        <v>8.2609319106487306E-2</v>
      </c>
      <c r="D288" s="1">
        <f t="shared" si="15"/>
        <v>9943.5495356745232</v>
      </c>
    </row>
    <row r="289" spans="1:4" x14ac:dyDescent="0.25">
      <c r="A289">
        <v>284</v>
      </c>
      <c r="B289" s="1">
        <f t="shared" si="13"/>
        <v>56.367738593609978</v>
      </c>
      <c r="C289" s="1">
        <f t="shared" si="14"/>
        <v>7.8595265904202169E-2</v>
      </c>
      <c r="D289" s="1">
        <f t="shared" si="15"/>
        <v>9943.5536661404785</v>
      </c>
    </row>
    <row r="290" spans="1:4" x14ac:dyDescent="0.25">
      <c r="A290">
        <v>285</v>
      </c>
      <c r="B290" s="1">
        <f t="shared" si="13"/>
        <v>56.367627837674895</v>
      </c>
      <c r="C290" s="1">
        <f t="shared" si="14"/>
        <v>7.4776258544071647E-2</v>
      </c>
      <c r="D290" s="1">
        <f t="shared" si="15"/>
        <v>9943.5575959037742</v>
      </c>
    </row>
    <row r="291" spans="1:4" x14ac:dyDescent="0.25">
      <c r="A291">
        <v>286</v>
      </c>
      <c r="B291" s="1">
        <f t="shared" si="13"/>
        <v>56.367522463667079</v>
      </c>
      <c r="C291" s="1">
        <f t="shared" si="14"/>
        <v>7.1142819624685716E-2</v>
      </c>
      <c r="D291" s="1">
        <f t="shared" si="15"/>
        <v>9943.5613347167018</v>
      </c>
    </row>
    <row r="292" spans="1:4" x14ac:dyDescent="0.25">
      <c r="A292">
        <v>287</v>
      </c>
      <c r="B292" s="1">
        <f t="shared" si="13"/>
        <v>56.367422210054997</v>
      </c>
      <c r="C292" s="1">
        <f t="shared" si="14"/>
        <v>6.7685932255534501E-2</v>
      </c>
      <c r="D292" s="1">
        <f t="shared" si="15"/>
        <v>9943.5648918576826</v>
      </c>
    </row>
    <row r="293" spans="1:4" x14ac:dyDescent="0.25">
      <c r="A293">
        <v>288</v>
      </c>
      <c r="B293" s="1">
        <f t="shared" si="13"/>
        <v>56.367326828016971</v>
      </c>
      <c r="C293" s="1">
        <f t="shared" si="14"/>
        <v>6.4397017680785998E-2</v>
      </c>
      <c r="D293" s="1">
        <f t="shared" si="15"/>
        <v>9943.5682761542957</v>
      </c>
    </row>
    <row r="294" spans="1:4" x14ac:dyDescent="0.25">
      <c r="A294">
        <v>289</v>
      </c>
      <c r="B294" s="1">
        <f t="shared" si="13"/>
        <v>56.36723608082341</v>
      </c>
      <c r="C294" s="1">
        <f t="shared" si="14"/>
        <v>6.1267913990305761E-2</v>
      </c>
      <c r="D294" s="1">
        <f t="shared" si="15"/>
        <v>9943.5714960051791</v>
      </c>
    </row>
    <row r="295" spans="1:4" x14ac:dyDescent="0.25">
      <c r="A295">
        <v>290</v>
      </c>
      <c r="B295" s="1">
        <f t="shared" si="13"/>
        <v>56.367149743249108</v>
      </c>
      <c r="C295" s="1">
        <f t="shared" si="14"/>
        <v>5.829085586509225E-2</v>
      </c>
      <c r="D295" s="1">
        <f t="shared" si="15"/>
        <v>9943.5745594008786</v>
      </c>
    </row>
    <row r="296" spans="1:4" x14ac:dyDescent="0.25">
      <c r="A296">
        <v>291</v>
      </c>
      <c r="B296" s="1">
        <f t="shared" si="13"/>
        <v>56.367067601014078</v>
      </c>
      <c r="C296" s="1">
        <f t="shared" si="14"/>
        <v>5.5458455306867882E-2</v>
      </c>
      <c r="D296" s="1">
        <f t="shared" si="15"/>
        <v>9943.5774739436711</v>
      </c>
    </row>
    <row r="297" spans="1:4" x14ac:dyDescent="0.25">
      <c r="A297">
        <v>292</v>
      </c>
      <c r="B297" s="1">
        <f t="shared" si="13"/>
        <v>56.366989450251594</v>
      </c>
      <c r="C297" s="1">
        <f t="shared" si="14"/>
        <v>5.2763683304007734E-2</v>
      </c>
      <c r="D297" s="1">
        <f t="shared" si="15"/>
        <v>9943.5802468664369</v>
      </c>
    </row>
    <row r="298" spans="1:4" x14ac:dyDescent="0.25">
      <c r="A298">
        <v>293</v>
      </c>
      <c r="B298" s="1">
        <f t="shared" si="13"/>
        <v>56.366915097002092</v>
      </c>
      <c r="C298" s="1">
        <f t="shared" si="14"/>
        <v>5.0199852388311178E-2</v>
      </c>
      <c r="D298" s="1">
        <f t="shared" si="15"/>
        <v>9943.5828850506023</v>
      </c>
    </row>
    <row r="299" spans="1:4" x14ac:dyDescent="0.25">
      <c r="A299">
        <v>294</v>
      </c>
      <c r="B299" s="1">
        <f t="shared" si="13"/>
        <v>56.366844356731654</v>
      </c>
      <c r="C299" s="1">
        <f t="shared" si="14"/>
        <v>4.7760600039331969E-2</v>
      </c>
      <c r="D299" s="1">
        <f t="shared" si="15"/>
        <v>9943.5853950432211</v>
      </c>
    </row>
    <row r="300" spans="1:4" x14ac:dyDescent="0.25">
      <c r="A300">
        <v>295</v>
      </c>
      <c r="B300" s="1">
        <f t="shared" si="13"/>
        <v>56.366777053873932</v>
      </c>
      <c r="C300" s="1">
        <f t="shared" si="14"/>
        <v>4.5439872895085394E-2</v>
      </c>
      <c r="D300" s="1">
        <f t="shared" si="15"/>
        <v>9943.5877830732225</v>
      </c>
    </row>
    <row r="301" spans="1:4" x14ac:dyDescent="0.25">
      <c r="A301">
        <v>296</v>
      </c>
      <c r="B301" s="1">
        <f t="shared" si="13"/>
        <v>56.366713021394311</v>
      </c>
      <c r="C301" s="1">
        <f t="shared" si="14"/>
        <v>4.3231911729951965E-2</v>
      </c>
      <c r="D301" s="1">
        <f t="shared" si="15"/>
        <v>9943.5900550668666</v>
      </c>
    </row>
    <row r="302" spans="1:4" x14ac:dyDescent="0.25">
      <c r="A302">
        <v>297</v>
      </c>
      <c r="B302" s="1">
        <f t="shared" si="13"/>
        <v>56.366652100375262</v>
      </c>
      <c r="C302" s="1">
        <f t="shared" si="14"/>
        <v>4.1131237162500583E-2</v>
      </c>
      <c r="D302" s="1">
        <f t="shared" si="15"/>
        <v>9943.5922166624532</v>
      </c>
    </row>
    <row r="303" spans="1:4" x14ac:dyDescent="0.25">
      <c r="A303">
        <v>298</v>
      </c>
      <c r="B303" s="1">
        <f t="shared" si="13"/>
        <v>56.366594139621874</v>
      </c>
      <c r="C303" s="1">
        <f t="shared" si="14"/>
        <v>3.9132636057765471E-2</v>
      </c>
      <c r="D303" s="1">
        <f t="shared" si="15"/>
        <v>9943.5942732243111</v>
      </c>
    </row>
    <row r="304" spans="1:4" x14ac:dyDescent="0.25">
      <c r="A304">
        <v>299</v>
      </c>
      <c r="B304" s="1">
        <f t="shared" si="13"/>
        <v>56.366538995286518</v>
      </c>
      <c r="C304" s="1">
        <f t="shared" si="14"/>
        <v>3.7231148590234242E-2</v>
      </c>
      <c r="D304" s="1">
        <f t="shared" si="15"/>
        <v>9943.5962298561135</v>
      </c>
    </row>
    <row r="305" spans="1:4" x14ac:dyDescent="0.25">
      <c r="A305">
        <v>300</v>
      </c>
      <c r="B305" s="1">
        <f t="shared" si="13"/>
        <v>56.3664865305118</v>
      </c>
      <c r="C305" s="1">
        <f t="shared" si="14"/>
        <v>3.54220559354438E-2</v>
      </c>
      <c r="D305" s="1">
        <f t="shared" si="15"/>
        <v>9943.5980914135434</v>
      </c>
    </row>
    <row r="306" spans="1:4" x14ac:dyDescent="0.25">
      <c r="A306">
        <v>301</v>
      </c>
      <c r="B306" s="1">
        <f t="shared" si="13"/>
        <v>56.366436615090834</v>
      </c>
      <c r="C306" s="1">
        <f t="shared" si="14"/>
        <v>3.3700868559640815E-2</v>
      </c>
      <c r="D306" s="1">
        <f t="shared" si="15"/>
        <v>9943.5998625163411</v>
      </c>
    </row>
    <row r="307" spans="1:4" x14ac:dyDescent="0.25">
      <c r="A307">
        <v>302</v>
      </c>
      <c r="B307" s="1">
        <f t="shared" si="13"/>
        <v>56.366389125144046</v>
      </c>
      <c r="C307" s="1">
        <f t="shared" si="14"/>
        <v>3.2063315078447285E-2</v>
      </c>
      <c r="D307" s="1">
        <f t="shared" si="15"/>
        <v>9943.6015475597687</v>
      </c>
    </row>
    <row r="308" spans="1:4" x14ac:dyDescent="0.25">
      <c r="A308">
        <v>303</v>
      </c>
      <c r="B308" s="1">
        <f t="shared" si="13"/>
        <v>56.366343942811689</v>
      </c>
      <c r="C308" s="1">
        <f t="shared" si="14"/>
        <v>3.0505331656883766E-2</v>
      </c>
      <c r="D308" s="1">
        <f t="shared" si="15"/>
        <v>9943.6031507255229</v>
      </c>
    </row>
    <row r="309" spans="1:4" x14ac:dyDescent="0.25">
      <c r="A309">
        <v>304</v>
      </c>
      <c r="B309" s="1">
        <f t="shared" si="13"/>
        <v>56.366300955961279</v>
      </c>
      <c r="C309" s="1">
        <f t="shared" si="14"/>
        <v>2.9023051924446115E-2</v>
      </c>
      <c r="D309" s="1">
        <f t="shared" si="15"/>
        <v>9943.6046759921064</v>
      </c>
    </row>
    <row r="310" spans="1:4" x14ac:dyDescent="0.25">
      <c r="A310">
        <v>305</v>
      </c>
      <c r="B310" s="1">
        <f t="shared" si="13"/>
        <v>56.366260057909294</v>
      </c>
      <c r="C310" s="1">
        <f t="shared" si="14"/>
        <v>2.7612797380209657E-2</v>
      </c>
      <c r="D310" s="1">
        <f t="shared" si="15"/>
        <v>9943.6061271447034</v>
      </c>
    </row>
    <row r="311" spans="1:4" x14ac:dyDescent="0.25">
      <c r="A311">
        <v>306</v>
      </c>
      <c r="B311" s="1">
        <f t="shared" si="13"/>
        <v>56.366221147156345</v>
      </c>
      <c r="C311" s="1">
        <f t="shared" si="14"/>
        <v>2.6271068264150654E-2</v>
      </c>
      <c r="D311" s="1">
        <f t="shared" si="15"/>
        <v>9943.6075077845726</v>
      </c>
    </row>
    <row r="312" spans="1:4" x14ac:dyDescent="0.25">
      <c r="A312">
        <v>307</v>
      </c>
      <c r="B312" s="1">
        <f t="shared" si="13"/>
        <v>56.366184127135256</v>
      </c>
      <c r="C312" s="1">
        <f t="shared" si="14"/>
        <v>2.4994534872031852E-2</v>
      </c>
      <c r="D312" s="1">
        <f t="shared" si="15"/>
        <v>9943.6088213379862</v>
      </c>
    </row>
    <row r="313" spans="1:4" x14ac:dyDescent="0.25">
      <c r="A313">
        <v>308</v>
      </c>
      <c r="B313" s="1">
        <f t="shared" si="13"/>
        <v>56.366148905971386</v>
      </c>
      <c r="C313" s="1">
        <f t="shared" si="14"/>
        <v>2.3780029292299484E-2</v>
      </c>
      <c r="D313" s="1">
        <f t="shared" si="15"/>
        <v>9943.6100710647297</v>
      </c>
    </row>
    <row r="314" spans="1:4" x14ac:dyDescent="0.25">
      <c r="A314">
        <v>309</v>
      </c>
      <c r="B314" s="1">
        <f t="shared" si="13"/>
        <v>56.366115396254585</v>
      </c>
      <c r="C314" s="1">
        <f t="shared" si="14"/>
        <v>2.2624537544486463E-2</v>
      </c>
      <c r="D314" s="1">
        <f t="shared" si="15"/>
        <v>9943.6112600661945</v>
      </c>
    </row>
    <row r="315" spans="1:4" x14ac:dyDescent="0.25">
      <c r="A315">
        <v>310</v>
      </c>
      <c r="B315" s="1">
        <f t="shared" si="13"/>
        <v>56.366083514822236</v>
      </c>
      <c r="C315" s="1">
        <f t="shared" si="14"/>
        <v>2.1525192099612626E-2</v>
      </c>
      <c r="D315" s="1">
        <f t="shared" si="15"/>
        <v>9943.6123912930725</v>
      </c>
    </row>
    <row r="316" spans="1:4" x14ac:dyDescent="0.25">
      <c r="A316">
        <v>311</v>
      </c>
      <c r="B316" s="1">
        <f t="shared" si="13"/>
        <v>56.366053182552847</v>
      </c>
      <c r="C316" s="1">
        <f t="shared" si="14"/>
        <v>2.0479264764020979E-2</v>
      </c>
      <c r="D316" s="1">
        <f t="shared" si="15"/>
        <v>9943.6134675526773</v>
      </c>
    </row>
    <row r="317" spans="1:4" x14ac:dyDescent="0.25">
      <c r="A317">
        <v>312</v>
      </c>
      <c r="B317" s="1">
        <f t="shared" si="13"/>
        <v>56.366024324169679</v>
      </c>
      <c r="C317" s="1">
        <f t="shared" si="14"/>
        <v>1.9484159908990641E-2</v>
      </c>
      <c r="D317" s="1">
        <f t="shared" si="15"/>
        <v>9943.6144915159148</v>
      </c>
    </row>
    <row r="318" spans="1:4" x14ac:dyDescent="0.25">
      <c r="A318">
        <v>313</v>
      </c>
      <c r="B318" s="1">
        <f t="shared" ref="B318:B381" si="16">B317-$F$2*B317*C317</f>
        <v>56.365996868053898</v>
      </c>
      <c r="C318" s="1">
        <f t="shared" ref="C318:C381" si="17">C317+$F$2*B317*C317-G$2*C317</f>
        <v>1.8537408029325263E-2</v>
      </c>
      <c r="D318" s="1">
        <f t="shared" ref="D318:D381" si="18">D317+G$2*C317</f>
        <v>9943.6154657239094</v>
      </c>
    </row>
    <row r="319" spans="1:4" x14ac:dyDescent="0.25">
      <c r="A319">
        <v>314</v>
      </c>
      <c r="B319" s="1">
        <f t="shared" si="16"/>
        <v>56.365970746066822</v>
      </c>
      <c r="C319" s="1">
        <f t="shared" si="17"/>
        <v>1.763665961493207E-2</v>
      </c>
      <c r="D319" s="1">
        <f t="shared" si="18"/>
        <v>9943.616392594311</v>
      </c>
    </row>
    <row r="320" spans="1:4" x14ac:dyDescent="0.25">
      <c r="A320">
        <v>315</v>
      </c>
      <c r="B320" s="1">
        <f t="shared" si="16"/>
        <v>56.365945893380825</v>
      </c>
      <c r="C320" s="1">
        <f t="shared" si="17"/>
        <v>1.6779679320183306E-2</v>
      </c>
      <c r="D320" s="1">
        <f t="shared" si="18"/>
        <v>9943.6172744272917</v>
      </c>
    </row>
    <row r="321" spans="1:4" x14ac:dyDescent="0.25">
      <c r="A321">
        <v>316</v>
      </c>
      <c r="B321" s="1">
        <f t="shared" si="16"/>
        <v>56.365922248318405</v>
      </c>
      <c r="C321" s="1">
        <f t="shared" si="17"/>
        <v>1.5964340416590884E-2</v>
      </c>
      <c r="D321" s="1">
        <f t="shared" si="18"/>
        <v>9943.6181134112576</v>
      </c>
    </row>
    <row r="322" spans="1:4" x14ac:dyDescent="0.25">
      <c r="A322">
        <v>317</v>
      </c>
      <c r="B322" s="1">
        <f t="shared" si="16"/>
        <v>56.365899752199141</v>
      </c>
      <c r="C322" s="1">
        <f t="shared" si="17"/>
        <v>1.5188619515028021E-2</v>
      </c>
      <c r="D322" s="1">
        <f t="shared" si="18"/>
        <v>9943.6189116282785</v>
      </c>
    </row>
    <row r="323" spans="1:4" x14ac:dyDescent="0.25">
      <c r="A323">
        <v>318</v>
      </c>
      <c r="B323" s="1">
        <f t="shared" si="16"/>
        <v>56.36587834919402</v>
      </c>
      <c r="C323" s="1">
        <f t="shared" si="17"/>
        <v>1.4450591544400579E-2</v>
      </c>
      <c r="D323" s="1">
        <f t="shared" si="18"/>
        <v>9943.619671059254</v>
      </c>
    </row>
    <row r="324" spans="1:4" x14ac:dyDescent="0.25">
      <c r="A324">
        <v>319</v>
      </c>
      <c r="B324" s="1">
        <f t="shared" si="16"/>
        <v>56.365857986186896</v>
      </c>
      <c r="C324" s="1">
        <f t="shared" si="17"/>
        <v>1.3748424974307191E-2</v>
      </c>
      <c r="D324" s="1">
        <f t="shared" si="18"/>
        <v>9943.6203935888316</v>
      </c>
    </row>
    <row r="325" spans="1:4" x14ac:dyDescent="0.25">
      <c r="A325">
        <v>320</v>
      </c>
      <c r="B325" s="1">
        <f t="shared" si="16"/>
        <v>56.365838612642655</v>
      </c>
      <c r="C325" s="1">
        <f t="shared" si="17"/>
        <v>1.3080377269832719E-2</v>
      </c>
      <c r="D325" s="1">
        <f t="shared" si="18"/>
        <v>9943.6210810100802</v>
      </c>
    </row>
    <row r="326" spans="1:4" x14ac:dyDescent="0.25">
      <c r="A326">
        <v>321</v>
      </c>
      <c r="B326" s="1">
        <f t="shared" si="16"/>
        <v>56.365820180481798</v>
      </c>
      <c r="C326" s="1">
        <f t="shared" si="17"/>
        <v>1.244479056719568E-2</v>
      </c>
      <c r="D326" s="1">
        <f t="shared" si="18"/>
        <v>9943.6217350289444</v>
      </c>
    </row>
    <row r="327" spans="1:4" x14ac:dyDescent="0.25">
      <c r="A327">
        <v>322</v>
      </c>
      <c r="B327" s="1">
        <f t="shared" si="16"/>
        <v>56.365802643961118</v>
      </c>
      <c r="C327" s="1">
        <f t="shared" si="17"/>
        <v>1.1840087559518254E-2</v>
      </c>
      <c r="D327" s="1">
        <f t="shared" si="18"/>
        <v>9943.6223572684721</v>
      </c>
    </row>
    <row r="328" spans="1:4" x14ac:dyDescent="0.25">
      <c r="A328">
        <v>323</v>
      </c>
      <c r="B328" s="1">
        <f t="shared" si="16"/>
        <v>56.365785959560149</v>
      </c>
      <c r="C328" s="1">
        <f t="shared" si="17"/>
        <v>1.1264767582509017E-2</v>
      </c>
      <c r="D328" s="1">
        <f t="shared" si="18"/>
        <v>9943.6229492728507</v>
      </c>
    </row>
    <row r="329" spans="1:4" x14ac:dyDescent="0.25">
      <c r="A329">
        <v>324</v>
      </c>
      <c r="B329" s="1">
        <f t="shared" si="16"/>
        <v>56.365770085873187</v>
      </c>
      <c r="C329" s="1">
        <f t="shared" si="17"/>
        <v>1.0717402890344565E-2</v>
      </c>
      <c r="D329" s="1">
        <f t="shared" si="18"/>
        <v>9943.6235125112307</v>
      </c>
    </row>
    <row r="330" spans="1:4" x14ac:dyDescent="0.25">
      <c r="A330">
        <v>325</v>
      </c>
      <c r="B330" s="1">
        <f t="shared" si="16"/>
        <v>56.365754983506505</v>
      </c>
      <c r="C330" s="1">
        <f t="shared" si="17"/>
        <v>1.0196635112508207E-2</v>
      </c>
      <c r="D330" s="1">
        <f t="shared" si="18"/>
        <v>9943.6240483813745</v>
      </c>
    </row>
    <row r="331" spans="1:4" x14ac:dyDescent="0.25">
      <c r="A331">
        <v>326</v>
      </c>
      <c r="B331" s="1">
        <f t="shared" si="16"/>
        <v>56.365740614980595</v>
      </c>
      <c r="C331" s="1">
        <f t="shared" si="17"/>
        <v>9.701171882792993E-3</v>
      </c>
      <c r="D331" s="1">
        <f t="shared" si="18"/>
        <v>9943.6245582131305</v>
      </c>
    </row>
    <row r="332" spans="1:4" x14ac:dyDescent="0.25">
      <c r="A332">
        <v>327</v>
      </c>
      <c r="B332" s="1">
        <f t="shared" si="16"/>
        <v>56.365726944637146</v>
      </c>
      <c r="C332" s="1">
        <f t="shared" si="17"/>
        <v>9.2297836321035154E-3</v>
      </c>
      <c r="D332" s="1">
        <f t="shared" si="18"/>
        <v>9943.6250432717243</v>
      </c>
    </row>
    <row r="333" spans="1:4" x14ac:dyDescent="0.25">
      <c r="A333">
        <v>328</v>
      </c>
      <c r="B333" s="1">
        <f t="shared" si="16"/>
        <v>56.365713938550549</v>
      </c>
      <c r="C333" s="1">
        <f t="shared" si="17"/>
        <v>8.7813005370974695E-3</v>
      </c>
      <c r="D333" s="1">
        <f t="shared" si="18"/>
        <v>9943.6255047609066</v>
      </c>
    </row>
    <row r="334" spans="1:4" x14ac:dyDescent="0.25">
      <c r="A334">
        <v>329</v>
      </c>
      <c r="B334" s="1">
        <f t="shared" si="16"/>
        <v>56.365701564443697</v>
      </c>
      <c r="C334" s="1">
        <f t="shared" si="17"/>
        <v>8.354609617094659E-3</v>
      </c>
      <c r="D334" s="1">
        <f t="shared" si="18"/>
        <v>9943.6259438259331</v>
      </c>
    </row>
    <row r="335" spans="1:4" x14ac:dyDescent="0.25">
      <c r="A335">
        <v>330</v>
      </c>
      <c r="B335" s="1">
        <f t="shared" si="16"/>
        <v>56.365689791607885</v>
      </c>
      <c r="C335" s="1">
        <f t="shared" si="17"/>
        <v>7.9486519720490412E-3</v>
      </c>
      <c r="D335" s="1">
        <f t="shared" si="18"/>
        <v>9943.626361556413</v>
      </c>
    </row>
    <row r="336" spans="1:4" x14ac:dyDescent="0.25">
      <c r="A336">
        <v>331</v>
      </c>
      <c r="B336" s="1">
        <f t="shared" si="16"/>
        <v>56.365678590826604</v>
      </c>
      <c r="C336" s="1">
        <f t="shared" si="17"/>
        <v>7.5624201547295385E-3</v>
      </c>
      <c r="D336" s="1">
        <f t="shared" si="18"/>
        <v>9943.6267589890122</v>
      </c>
    </row>
    <row r="337" spans="1:4" x14ac:dyDescent="0.25">
      <c r="A337">
        <v>332</v>
      </c>
      <c r="B337" s="1">
        <f t="shared" si="16"/>
        <v>56.365667934303012</v>
      </c>
      <c r="C337" s="1">
        <f t="shared" si="17"/>
        <v>7.1949556705883187E-3</v>
      </c>
      <c r="D337" s="1">
        <f t="shared" si="18"/>
        <v>9943.6271371100192</v>
      </c>
    </row>
    <row r="338" spans="1:4" x14ac:dyDescent="0.25">
      <c r="A338">
        <v>333</v>
      </c>
      <c r="B338" s="1">
        <f t="shared" si="16"/>
        <v>56.365657795590955</v>
      </c>
      <c r="C338" s="1">
        <f t="shared" si="17"/>
        <v>6.8453465991121631E-3</v>
      </c>
      <c r="D338" s="1">
        <f t="shared" si="18"/>
        <v>9943.6274968578036</v>
      </c>
    </row>
    <row r="339" spans="1:4" x14ac:dyDescent="0.25">
      <c r="A339">
        <v>334</v>
      </c>
      <c r="B339" s="1">
        <f t="shared" si="16"/>
        <v>56.365648149529356</v>
      </c>
      <c r="C339" s="1">
        <f t="shared" si="17"/>
        <v>6.5127253307539993E-3</v>
      </c>
      <c r="D339" s="1">
        <f t="shared" si="18"/>
        <v>9943.6278391251344</v>
      </c>
    </row>
    <row r="340" spans="1:4" x14ac:dyDescent="0.25">
      <c r="A340">
        <v>335</v>
      </c>
      <c r="B340" s="1">
        <f t="shared" si="16"/>
        <v>56.365638972179745</v>
      </c>
      <c r="C340" s="1">
        <f t="shared" si="17"/>
        <v>6.1962664138284947E-3</v>
      </c>
      <c r="D340" s="1">
        <f t="shared" si="18"/>
        <v>9943.6281647614014</v>
      </c>
    </row>
    <row r="341" spans="1:4" x14ac:dyDescent="0.25">
      <c r="A341">
        <v>336</v>
      </c>
      <c r="B341" s="1">
        <f t="shared" si="16"/>
        <v>56.365630240766855</v>
      </c>
      <c r="C341" s="1">
        <f t="shared" si="17"/>
        <v>5.8951845060285024E-3</v>
      </c>
      <c r="D341" s="1">
        <f t="shared" si="18"/>
        <v>9943.6284745747216</v>
      </c>
    </row>
    <row r="342" spans="1:4" x14ac:dyDescent="0.25">
      <c r="A342">
        <v>337</v>
      </c>
      <c r="B342" s="1">
        <f t="shared" si="16"/>
        <v>56.365621933622101</v>
      </c>
      <c r="C342" s="1">
        <f t="shared" si="17"/>
        <v>5.6087324254787746E-3</v>
      </c>
      <c r="D342" s="1">
        <f t="shared" si="18"/>
        <v>9943.6287693339473</v>
      </c>
    </row>
    <row r="343" spans="1:4" x14ac:dyDescent="0.25">
      <c r="A343">
        <v>338</v>
      </c>
      <c r="B343" s="1">
        <f t="shared" si="16"/>
        <v>56.365614030129812</v>
      </c>
      <c r="C343" s="1">
        <f t="shared" si="17"/>
        <v>5.3361992964903703E-3</v>
      </c>
      <c r="D343" s="1">
        <f t="shared" si="18"/>
        <v>9943.6290497705686</v>
      </c>
    </row>
    <row r="344" spans="1:4" x14ac:dyDescent="0.25">
      <c r="A344">
        <v>339</v>
      </c>
      <c r="B344" s="1">
        <f t="shared" si="16"/>
        <v>56.365606510676066</v>
      </c>
      <c r="C344" s="1">
        <f t="shared" si="17"/>
        <v>5.076908785414197E-3</v>
      </c>
      <c r="D344" s="1">
        <f t="shared" si="18"/>
        <v>9943.6293165805328</v>
      </c>
    </row>
    <row r="345" spans="1:4" x14ac:dyDescent="0.25">
      <c r="A345">
        <v>340</v>
      </c>
      <c r="B345" s="1">
        <f t="shared" si="16"/>
        <v>56.365599356599994</v>
      </c>
      <c r="C345" s="1">
        <f t="shared" si="17"/>
        <v>4.8302174222157185E-3</v>
      </c>
      <c r="D345" s="1">
        <f t="shared" si="18"/>
        <v>9943.6295704259719</v>
      </c>
    </row>
    <row r="346" spans="1:4" x14ac:dyDescent="0.25">
      <c r="A346">
        <v>341</v>
      </c>
      <c r="B346" s="1">
        <f t="shared" si="16"/>
        <v>56.36559255014749</v>
      </c>
      <c r="C346" s="1">
        <f t="shared" si="17"/>
        <v>4.5955130036055792E-3</v>
      </c>
      <c r="D346" s="1">
        <f t="shared" si="18"/>
        <v>9943.6298119368439</v>
      </c>
    </row>
    <row r="347" spans="1:4" x14ac:dyDescent="0.25">
      <c r="A347">
        <v>342</v>
      </c>
      <c r="B347" s="1">
        <f t="shared" si="16"/>
        <v>56.365586074427149</v>
      </c>
      <c r="C347" s="1">
        <f t="shared" si="17"/>
        <v>4.3722130737633034E-3</v>
      </c>
      <c r="D347" s="1">
        <f t="shared" si="18"/>
        <v>9943.6300417124949</v>
      </c>
    </row>
    <row r="348" spans="1:4" x14ac:dyDescent="0.25">
      <c r="A348">
        <v>343</v>
      </c>
      <c r="B348" s="1">
        <f t="shared" si="16"/>
        <v>56.365579913368343</v>
      </c>
      <c r="C348" s="1">
        <f t="shared" si="17"/>
        <v>4.159763478883762E-3</v>
      </c>
      <c r="D348" s="1">
        <f t="shared" si="18"/>
        <v>9943.6302603231488</v>
      </c>
    </row>
    <row r="349" spans="1:4" x14ac:dyDescent="0.25">
      <c r="A349">
        <v>344</v>
      </c>
      <c r="B349" s="1">
        <f t="shared" si="16"/>
        <v>56.365574051681321</v>
      </c>
      <c r="C349" s="1">
        <f t="shared" si="17"/>
        <v>3.9576369919593173E-3</v>
      </c>
      <c r="D349" s="1">
        <f t="shared" si="18"/>
        <v>9943.6304683113231</v>
      </c>
    </row>
    <row r="350" spans="1:4" x14ac:dyDescent="0.25">
      <c r="A350">
        <v>345</v>
      </c>
      <c r="B350" s="1">
        <f t="shared" si="16"/>
        <v>56.365568474819298</v>
      </c>
      <c r="C350" s="1">
        <f t="shared" si="17"/>
        <v>3.7653320043848503E-3</v>
      </c>
      <c r="D350" s="1">
        <f t="shared" si="18"/>
        <v>9943.6306661931721</v>
      </c>
    </row>
    <row r="351" spans="1:4" x14ac:dyDescent="0.25">
      <c r="A351">
        <v>346</v>
      </c>
      <c r="B351" s="1">
        <f t="shared" si="16"/>
        <v>56.365563168942323</v>
      </c>
      <c r="C351" s="1">
        <f t="shared" si="17"/>
        <v>3.5823712811386974E-3</v>
      </c>
      <c r="D351" s="1">
        <f t="shared" si="18"/>
        <v>9943.6308544597723</v>
      </c>
    </row>
    <row r="352" spans="1:4" x14ac:dyDescent="0.25">
      <c r="A352">
        <v>347</v>
      </c>
      <c r="B352" s="1">
        <f t="shared" si="16"/>
        <v>56.365558120882952</v>
      </c>
      <c r="C352" s="1">
        <f t="shared" si="17"/>
        <v>3.4083007764503029E-3</v>
      </c>
      <c r="D352" s="1">
        <f t="shared" si="18"/>
        <v>9943.6310335783364</v>
      </c>
    </row>
    <row r="353" spans="1:4" x14ac:dyDescent="0.25">
      <c r="A353">
        <v>348</v>
      </c>
      <c r="B353" s="1">
        <f t="shared" si="16"/>
        <v>56.365553318113562</v>
      </c>
      <c r="C353" s="1">
        <f t="shared" si="17"/>
        <v>3.2426885070154991E-3</v>
      </c>
      <c r="D353" s="1">
        <f t="shared" si="18"/>
        <v>9943.6312039933746</v>
      </c>
    </row>
    <row r="354" spans="1:4" x14ac:dyDescent="0.25">
      <c r="A354">
        <v>349</v>
      </c>
      <c r="B354" s="1">
        <f t="shared" si="16"/>
        <v>56.365548748715263</v>
      </c>
      <c r="C354" s="1">
        <f t="shared" si="17"/>
        <v>3.0851234799631295E-3</v>
      </c>
      <c r="D354" s="1">
        <f t="shared" si="18"/>
        <v>9943.6313661278</v>
      </c>
    </row>
    <row r="355" spans="1:4" x14ac:dyDescent="0.25">
      <c r="A355">
        <v>350</v>
      </c>
      <c r="B355" s="1">
        <f t="shared" si="16"/>
        <v>56.365544401348316</v>
      </c>
      <c r="C355" s="1">
        <f t="shared" si="17"/>
        <v>2.9352146729126147E-3</v>
      </c>
      <c r="D355" s="1">
        <f t="shared" si="18"/>
        <v>9943.6315203839731</v>
      </c>
    </row>
    <row r="356" spans="1:4" x14ac:dyDescent="0.25">
      <c r="A356">
        <v>351</v>
      </c>
      <c r="B356" s="1">
        <f t="shared" si="16"/>
        <v>56.365540265223991</v>
      </c>
      <c r="C356" s="1">
        <f t="shared" si="17"/>
        <v>2.7925900635913225E-3</v>
      </c>
      <c r="D356" s="1">
        <f t="shared" si="18"/>
        <v>9943.6316671447075</v>
      </c>
    </row>
    <row r="357" spans="1:4" x14ac:dyDescent="0.25">
      <c r="A357">
        <v>352</v>
      </c>
      <c r="B357" s="1">
        <f t="shared" si="16"/>
        <v>56.365536330077802</v>
      </c>
      <c r="C357" s="1">
        <f t="shared" si="17"/>
        <v>2.6568957066035966E-3</v>
      </c>
      <c r="D357" s="1">
        <f t="shared" si="18"/>
        <v>9943.6318067742104</v>
      </c>
    </row>
    <row r="358" spans="1:4" x14ac:dyDescent="0.25">
      <c r="A358">
        <v>353</v>
      </c>
      <c r="B358" s="1">
        <f t="shared" si="16"/>
        <v>56.365532586144013</v>
      </c>
      <c r="C358" s="1">
        <f t="shared" si="17"/>
        <v>2.5277948550603115E-3</v>
      </c>
      <c r="D358" s="1">
        <f t="shared" si="18"/>
        <v>9943.6319396189956</v>
      </c>
    </row>
    <row r="359" spans="1:4" x14ac:dyDescent="0.25">
      <c r="A359">
        <v>354</v>
      </c>
      <c r="B359" s="1">
        <f t="shared" si="16"/>
        <v>56.365529024131433</v>
      </c>
      <c r="C359" s="1">
        <f t="shared" si="17"/>
        <v>2.4049671248891455E-3</v>
      </c>
      <c r="D359" s="1">
        <f t="shared" si="18"/>
        <v>9943.6320660087385</v>
      </c>
    </row>
    <row r="360" spans="1:4" x14ac:dyDescent="0.25">
      <c r="A360">
        <v>355</v>
      </c>
      <c r="B360" s="1">
        <f t="shared" si="16"/>
        <v>56.365525635200328</v>
      </c>
      <c r="C360" s="1">
        <f t="shared" si="17"/>
        <v>2.2881076997516886E-3</v>
      </c>
      <c r="D360" s="1">
        <f t="shared" si="18"/>
        <v>9943.6321862570949</v>
      </c>
    </row>
    <row r="361" spans="1:4" x14ac:dyDescent="0.25">
      <c r="A361">
        <v>356</v>
      </c>
      <c r="B361" s="1">
        <f t="shared" si="16"/>
        <v>56.3655224109405</v>
      </c>
      <c r="C361" s="1">
        <f t="shared" si="17"/>
        <v>2.1769265745942654E-3</v>
      </c>
      <c r="D361" s="1">
        <f t="shared" si="18"/>
        <v>9943.6323006624807</v>
      </c>
    </row>
    <row r="362" spans="1:4" x14ac:dyDescent="0.25">
      <c r="A362">
        <v>357</v>
      </c>
      <c r="B362" s="1">
        <f t="shared" si="16"/>
        <v>56.365519343350407</v>
      </c>
      <c r="C362" s="1">
        <f t="shared" si="17"/>
        <v>2.0711478359552336E-3</v>
      </c>
      <c r="D362" s="1">
        <f t="shared" si="18"/>
        <v>9943.6324095088094</v>
      </c>
    </row>
    <row r="363" spans="1:4" x14ac:dyDescent="0.25">
      <c r="A363">
        <v>358</v>
      </c>
      <c r="B363" s="1">
        <f t="shared" si="16"/>
        <v>56.365516424817322</v>
      </c>
      <c r="C363" s="1">
        <f t="shared" si="17"/>
        <v>1.9705089772427339E-3</v>
      </c>
      <c r="D363" s="1">
        <f t="shared" si="18"/>
        <v>9943.6325130662008</v>
      </c>
    </row>
    <row r="364" spans="1:4" x14ac:dyDescent="0.25">
      <c r="A364">
        <v>359</v>
      </c>
      <c r="B364" s="1">
        <f t="shared" si="16"/>
        <v>56.365513648098421</v>
      </c>
      <c r="C364" s="1">
        <f t="shared" si="17"/>
        <v>1.874760247283648E-3</v>
      </c>
      <c r="D364" s="1">
        <f t="shared" si="18"/>
        <v>9943.632611591649</v>
      </c>
    </row>
    <row r="365" spans="1:4" x14ac:dyDescent="0.25">
      <c r="A365">
        <v>360</v>
      </c>
      <c r="B365" s="1">
        <f t="shared" si="16"/>
        <v>56.36551100630281</v>
      </c>
      <c r="C365" s="1">
        <f t="shared" si="17"/>
        <v>1.7836640305270951E-3</v>
      </c>
      <c r="D365" s="1">
        <f t="shared" si="18"/>
        <v>9943.6327053296609</v>
      </c>
    </row>
    <row r="366" spans="1:4" x14ac:dyDescent="0.25">
      <c r="A366">
        <v>361</v>
      </c>
      <c r="B366" s="1">
        <f t="shared" si="16"/>
        <v>56.365508492874447</v>
      </c>
      <c r="C366" s="1">
        <f t="shared" si="17"/>
        <v>1.6969942573643458E-3</v>
      </c>
      <c r="D366" s="1">
        <f t="shared" si="18"/>
        <v>9943.6327945128633</v>
      </c>
    </row>
    <row r="367" spans="1:4" x14ac:dyDescent="0.25">
      <c r="A367">
        <v>362</v>
      </c>
      <c r="B367" s="1">
        <f t="shared" si="16"/>
        <v>56.365506101575839</v>
      </c>
      <c r="C367" s="1">
        <f t="shared" si="17"/>
        <v>1.6145358431017742E-3</v>
      </c>
      <c r="D367" s="1">
        <f t="shared" si="18"/>
        <v>9943.6328793625762</v>
      </c>
    </row>
    <row r="368" spans="1:4" x14ac:dyDescent="0.25">
      <c r="A368">
        <v>363</v>
      </c>
      <c r="B368" s="1">
        <f t="shared" si="16"/>
        <v>56.36550382647259</v>
      </c>
      <c r="C368" s="1">
        <f t="shared" si="17"/>
        <v>1.5360841541945747E-3</v>
      </c>
      <c r="D368" s="1">
        <f t="shared" si="18"/>
        <v>9943.6329600893678</v>
      </c>
    </row>
    <row r="369" spans="1:4" x14ac:dyDescent="0.25">
      <c r="A369">
        <v>364</v>
      </c>
      <c r="B369" s="1">
        <f t="shared" si="16"/>
        <v>56.365501661918657</v>
      </c>
      <c r="C369" s="1">
        <f t="shared" si="17"/>
        <v>1.4614445004166219E-3</v>
      </c>
      <c r="D369" s="1">
        <f t="shared" si="18"/>
        <v>9943.633036893576</v>
      </c>
    </row>
    <row r="370" spans="1:4" x14ac:dyDescent="0.25">
      <c r="A370">
        <v>365</v>
      </c>
      <c r="B370" s="1">
        <f t="shared" si="16"/>
        <v>56.365499602542343</v>
      </c>
      <c r="C370" s="1">
        <f t="shared" si="17"/>
        <v>1.3904316517062167E-3</v>
      </c>
      <c r="D370" s="1">
        <f t="shared" si="18"/>
        <v>9943.6331099658019</v>
      </c>
    </row>
    <row r="371" spans="1:4" x14ac:dyDescent="0.25">
      <c r="A371">
        <v>366</v>
      </c>
      <c r="B371" s="1">
        <f t="shared" si="16"/>
        <v>56.365497643232978</v>
      </c>
      <c r="C371" s="1">
        <f t="shared" si="17"/>
        <v>1.3228693784886961E-3</v>
      </c>
      <c r="D371" s="1">
        <f t="shared" si="18"/>
        <v>9943.633179487384</v>
      </c>
    </row>
    <row r="372" spans="1:4" x14ac:dyDescent="0.25">
      <c r="A372">
        <v>367</v>
      </c>
      <c r="B372" s="1">
        <f t="shared" si="16"/>
        <v>56.36549577912821</v>
      </c>
      <c r="C372" s="1">
        <f t="shared" si="17"/>
        <v>1.2585900143351491E-3</v>
      </c>
      <c r="D372" s="1">
        <f t="shared" si="18"/>
        <v>9943.6332456308537</v>
      </c>
    </row>
    <row r="373" spans="1:4" x14ac:dyDescent="0.25">
      <c r="A373">
        <v>368</v>
      </c>
      <c r="B373" s="1">
        <f t="shared" si="16"/>
        <v>56.36549400560196</v>
      </c>
      <c r="C373" s="1">
        <f t="shared" si="17"/>
        <v>1.1974340398719081E-3</v>
      </c>
      <c r="D373" s="1">
        <f t="shared" si="18"/>
        <v>9943.6333085603546</v>
      </c>
    </row>
    <row r="374" spans="1:4" x14ac:dyDescent="0.25">
      <c r="A374">
        <v>369</v>
      </c>
      <c r="B374" s="1">
        <f t="shared" si="16"/>
        <v>56.365492318252933</v>
      </c>
      <c r="C374" s="1">
        <f t="shared" si="17"/>
        <v>1.1392496869082253E-3</v>
      </c>
      <c r="D374" s="1">
        <f t="shared" si="18"/>
        <v>9943.6333684320562</v>
      </c>
    </row>
    <row r="375" spans="1:4" x14ac:dyDescent="0.25">
      <c r="A375">
        <v>370</v>
      </c>
      <c r="B375" s="1">
        <f t="shared" si="16"/>
        <v>56.365490712893696</v>
      </c>
      <c r="C375" s="1">
        <f t="shared" si="17"/>
        <v>1.0838925617997141E-3</v>
      </c>
      <c r="D375" s="1">
        <f t="shared" si="18"/>
        <v>9943.6334253945406</v>
      </c>
    </row>
    <row r="376" spans="1:4" x14ac:dyDescent="0.25">
      <c r="A376">
        <v>371</v>
      </c>
      <c r="B376" s="1">
        <f t="shared" si="16"/>
        <v>56.365489185540291</v>
      </c>
      <c r="C376" s="1">
        <f t="shared" si="17"/>
        <v>1.0312252871128758E-3</v>
      </c>
      <c r="D376" s="1">
        <f t="shared" si="18"/>
        <v>9943.6334795891689</v>
      </c>
    </row>
    <row r="377" spans="1:4" x14ac:dyDescent="0.25">
      <c r="A377">
        <v>372</v>
      </c>
      <c r="B377" s="1">
        <f t="shared" si="16"/>
        <v>56.365487732402343</v>
      </c>
      <c r="C377" s="1">
        <f t="shared" si="17"/>
        <v>9.8111716070144748E-4</v>
      </c>
      <c r="D377" s="1">
        <f t="shared" si="18"/>
        <v>9943.6335311504336</v>
      </c>
    </row>
    <row r="378" spans="1:4" x14ac:dyDescent="0.25">
      <c r="A378">
        <v>373</v>
      </c>
      <c r="B378" s="1">
        <f t="shared" si="16"/>
        <v>56.365486349873663</v>
      </c>
      <c r="C378" s="1">
        <f t="shared" si="17"/>
        <v>9.3344383134851428E-4</v>
      </c>
      <c r="D378" s="1">
        <f t="shared" si="18"/>
        <v>9943.6335802062913</v>
      </c>
    </row>
    <row r="379" spans="1:4" x14ac:dyDescent="0.25">
      <c r="A379">
        <v>374</v>
      </c>
      <c r="B379" s="1">
        <f t="shared" si="16"/>
        <v>56.365485034523275</v>
      </c>
      <c r="C379" s="1">
        <f t="shared" si="17"/>
        <v>8.8808699016944476E-4</v>
      </c>
      <c r="D379" s="1">
        <f t="shared" si="18"/>
        <v>9943.6336268784835</v>
      </c>
    </row>
    <row r="380" spans="1:4" x14ac:dyDescent="0.25">
      <c r="A380">
        <v>375</v>
      </c>
      <c r="B380" s="1">
        <f t="shared" si="16"/>
        <v>56.365483783086923</v>
      </c>
      <c r="C380" s="1">
        <f t="shared" si="17"/>
        <v>8.4493407700981626E-4</v>
      </c>
      <c r="D380" s="1">
        <f t="shared" si="18"/>
        <v>9943.6336712828324</v>
      </c>
    </row>
    <row r="381" spans="1:4" x14ac:dyDescent="0.25">
      <c r="A381">
        <v>376</v>
      </c>
      <c r="B381" s="1">
        <f t="shared" si="16"/>
        <v>56.365482592458974</v>
      </c>
      <c r="C381" s="1">
        <f t="shared" si="17"/>
        <v>8.0387800110971231E-4</v>
      </c>
      <c r="D381" s="1">
        <f t="shared" si="18"/>
        <v>9943.6337135295362</v>
      </c>
    </row>
    <row r="382" spans="1:4" x14ac:dyDescent="0.25">
      <c r="A382">
        <v>377</v>
      </c>
      <c r="B382" s="1">
        <f t="shared" ref="B382:B445" si="19">B381-$F$2*B381*C381</f>
        <v>56.365481459684688</v>
      </c>
      <c r="C382" s="1">
        <f t="shared" ref="C382:C445" si="20">C381+$F$2*B381*C381-G$2*C381</f>
        <v>7.6481687534117691E-4</v>
      </c>
      <c r="D382" s="1">
        <f t="shared" ref="D382:D445" si="21">D381+G$2*C381</f>
        <v>9943.6337537234358</v>
      </c>
    </row>
    <row r="383" spans="1:4" x14ac:dyDescent="0.25">
      <c r="A383">
        <v>378</v>
      </c>
      <c r="B383" s="1">
        <f t="shared" si="19"/>
        <v>56.365480381952899</v>
      </c>
      <c r="C383" s="1">
        <f t="shared" si="20"/>
        <v>7.2765376335929546E-4</v>
      </c>
      <c r="D383" s="1">
        <f t="shared" si="21"/>
        <v>9943.6337919642792</v>
      </c>
    </row>
    <row r="384" spans="1:4" x14ac:dyDescent="0.25">
      <c r="A384">
        <v>379</v>
      </c>
      <c r="B384" s="1">
        <f t="shared" si="19"/>
        <v>56.365479356589049</v>
      </c>
      <c r="C384" s="1">
        <f t="shared" si="20"/>
        <v>6.9229643903941779E-4</v>
      </c>
      <c r="D384" s="1">
        <f t="shared" si="21"/>
        <v>9943.6338283469668</v>
      </c>
    </row>
    <row r="385" spans="1:4" x14ac:dyDescent="0.25">
      <c r="A385">
        <v>380</v>
      </c>
      <c r="B385" s="1">
        <f t="shared" si="19"/>
        <v>56.365478381048533</v>
      </c>
      <c r="C385" s="1">
        <f t="shared" si="20"/>
        <v>6.5865715760352983E-4</v>
      </c>
      <c r="D385" s="1">
        <f t="shared" si="21"/>
        <v>9943.6338629617894</v>
      </c>
    </row>
    <row r="386" spans="1:4" x14ac:dyDescent="0.25">
      <c r="A386">
        <v>381</v>
      </c>
      <c r="B386" s="1">
        <f t="shared" si="19"/>
        <v>56.36547745291039</v>
      </c>
      <c r="C386" s="1">
        <f t="shared" si="20"/>
        <v>6.2665243786778901E-4</v>
      </c>
      <c r="D386" s="1">
        <f t="shared" si="21"/>
        <v>9943.6338958946471</v>
      </c>
    </row>
    <row r="387" spans="1:4" x14ac:dyDescent="0.25">
      <c r="A387">
        <v>382</v>
      </c>
      <c r="B387" s="1">
        <f t="shared" si="19"/>
        <v>56.365476569871291</v>
      </c>
      <c r="C387" s="1">
        <f t="shared" si="20"/>
        <v>5.9620285507083575E-4</v>
      </c>
      <c r="D387" s="1">
        <f t="shared" si="21"/>
        <v>9943.6339272272689</v>
      </c>
    </row>
    <row r="388" spans="1:4" x14ac:dyDescent="0.25">
      <c r="A388">
        <v>383</v>
      </c>
      <c r="B388" s="1">
        <f t="shared" si="19"/>
        <v>56.365475729739842</v>
      </c>
      <c r="C388" s="1">
        <f t="shared" si="20"/>
        <v>5.6723284376875363E-4</v>
      </c>
      <c r="D388" s="1">
        <f t="shared" si="21"/>
        <v>9943.6339570374112</v>
      </c>
    </row>
    <row r="389" spans="1:4" x14ac:dyDescent="0.25">
      <c r="A389">
        <v>384</v>
      </c>
      <c r="B389" s="1">
        <f t="shared" si="19"/>
        <v>56.365474930431112</v>
      </c>
      <c r="C389" s="1">
        <f t="shared" si="20"/>
        <v>5.3967051030752986E-4</v>
      </c>
      <c r="D389" s="1">
        <f t="shared" si="21"/>
        <v>9943.6339853990539</v>
      </c>
    </row>
    <row r="390" spans="1:4" x14ac:dyDescent="0.25">
      <c r="A390">
        <v>385</v>
      </c>
      <c r="B390" s="1">
        <f t="shared" si="19"/>
        <v>56.365474169961495</v>
      </c>
      <c r="C390" s="1">
        <f t="shared" si="20"/>
        <v>5.1344745440763911E-4</v>
      </c>
      <c r="D390" s="1">
        <f t="shared" si="21"/>
        <v>9943.6340123825794</v>
      </c>
    </row>
    <row r="391" spans="1:4" x14ac:dyDescent="0.25">
      <c r="A391">
        <v>386</v>
      </c>
      <c r="B391" s="1">
        <f t="shared" si="19"/>
        <v>56.365473446443765</v>
      </c>
      <c r="C391" s="1">
        <f t="shared" si="20"/>
        <v>4.8849859941798332E-4</v>
      </c>
      <c r="D391" s="1">
        <f t="shared" si="21"/>
        <v>9943.6340380549518</v>
      </c>
    </row>
    <row r="392" spans="1:4" x14ac:dyDescent="0.25">
      <c r="A392">
        <v>387</v>
      </c>
      <c r="B392" s="1">
        <f t="shared" si="19"/>
        <v>56.365472758082397</v>
      </c>
      <c r="C392" s="1">
        <f t="shared" si="20"/>
        <v>4.6476203081793709E-4</v>
      </c>
      <c r="D392" s="1">
        <f t="shared" si="21"/>
        <v>9943.6340624798813</v>
      </c>
    </row>
    <row r="393" spans="1:4" x14ac:dyDescent="0.25">
      <c r="A393">
        <v>388</v>
      </c>
      <c r="B393" s="1">
        <f t="shared" si="19"/>
        <v>56.365472103169111</v>
      </c>
      <c r="C393" s="1">
        <f t="shared" si="20"/>
        <v>4.4217884256671669E-4</v>
      </c>
      <c r="D393" s="1">
        <f t="shared" si="21"/>
        <v>9943.6340857179821</v>
      </c>
    </row>
    <row r="394" spans="1:4" x14ac:dyDescent="0.25">
      <c r="A394">
        <v>389</v>
      </c>
      <c r="B394" s="1">
        <f t="shared" si="19"/>
        <v>56.365471480078632</v>
      </c>
      <c r="C394" s="1">
        <f t="shared" si="20"/>
        <v>4.2069299091876346E-4</v>
      </c>
      <c r="D394" s="1">
        <f t="shared" si="21"/>
        <v>9943.6341078269234</v>
      </c>
    </row>
    <row r="395" spans="1:4" x14ac:dyDescent="0.25">
      <c r="A395">
        <v>390</v>
      </c>
      <c r="B395" s="1">
        <f t="shared" si="19"/>
        <v>56.365470887264664</v>
      </c>
      <c r="C395" s="1">
        <f t="shared" si="20"/>
        <v>4.0025115534236279E-4</v>
      </c>
      <c r="D395" s="1">
        <f t="shared" si="21"/>
        <v>9943.6341288615731</v>
      </c>
    </row>
    <row r="396" spans="1:4" x14ac:dyDescent="0.25">
      <c r="A396">
        <v>391</v>
      </c>
      <c r="B396" s="1">
        <f t="shared" si="19"/>
        <v>56.365470323256041</v>
      </c>
      <c r="C396" s="1">
        <f t="shared" si="20"/>
        <v>3.8080260619634574E-4</v>
      </c>
      <c r="D396" s="1">
        <f t="shared" si="21"/>
        <v>9943.6341488741309</v>
      </c>
    </row>
    <row r="397" spans="1:4" x14ac:dyDescent="0.25">
      <c r="A397">
        <v>392</v>
      </c>
      <c r="B397" s="1">
        <f t="shared" si="19"/>
        <v>56.365469786653094</v>
      </c>
      <c r="C397" s="1">
        <f t="shared" si="20"/>
        <v>3.622990788364929E-4</v>
      </c>
      <c r="D397" s="1">
        <f t="shared" si="21"/>
        <v>9943.6341679142606</v>
      </c>
    </row>
    <row r="398" spans="1:4" x14ac:dyDescent="0.25">
      <c r="A398">
        <v>393</v>
      </c>
      <c r="B398" s="1">
        <f t="shared" si="19"/>
        <v>56.365469276124152</v>
      </c>
      <c r="C398" s="1">
        <f t="shared" si="20"/>
        <v>3.4469465383921551E-4</v>
      </c>
      <c r="D398" s="1">
        <f t="shared" si="21"/>
        <v>9943.6341860292141</v>
      </c>
    </row>
    <row r="399" spans="1:4" x14ac:dyDescent="0.25">
      <c r="A399">
        <v>394</v>
      </c>
      <c r="B399" s="1">
        <f t="shared" si="19"/>
        <v>56.365468790402254</v>
      </c>
      <c r="C399" s="1">
        <f t="shared" si="20"/>
        <v>3.2794564304527019E-4</v>
      </c>
      <c r="D399" s="1">
        <f t="shared" si="21"/>
        <v>9943.6342032639459</v>
      </c>
    </row>
    <row r="400" spans="1:4" x14ac:dyDescent="0.25">
      <c r="A400">
        <v>395</v>
      </c>
      <c r="B400" s="1">
        <f t="shared" si="19"/>
        <v>56.365468328282006</v>
      </c>
      <c r="C400" s="1">
        <f t="shared" si="20"/>
        <v>3.1201048114070713E-4</v>
      </c>
      <c r="D400" s="1">
        <f t="shared" si="21"/>
        <v>9943.6342196612277</v>
      </c>
    </row>
    <row r="401" spans="1:4" x14ac:dyDescent="0.25">
      <c r="A401">
        <v>396</v>
      </c>
      <c r="B401" s="1">
        <f t="shared" si="19"/>
        <v>56.365467888616585</v>
      </c>
      <c r="C401" s="1">
        <f t="shared" si="20"/>
        <v>2.9684962250599252E-4</v>
      </c>
      <c r="D401" s="1">
        <f t="shared" si="21"/>
        <v>9943.6342352617521</v>
      </c>
    </row>
    <row r="402" spans="1:4" x14ac:dyDescent="0.25">
      <c r="A402">
        <v>397</v>
      </c>
      <c r="B402" s="1">
        <f t="shared" si="19"/>
        <v>56.36546747031489</v>
      </c>
      <c r="C402" s="1">
        <f t="shared" si="20"/>
        <v>2.824254430773206E-4</v>
      </c>
      <c r="D402" s="1">
        <f t="shared" si="21"/>
        <v>9943.6342501042327</v>
      </c>
    </row>
    <row r="403" spans="1:4" x14ac:dyDescent="0.25">
      <c r="A403">
        <v>398</v>
      </c>
      <c r="B403" s="1">
        <f t="shared" si="19"/>
        <v>56.365467072338838</v>
      </c>
      <c r="C403" s="1">
        <f t="shared" si="20"/>
        <v>2.6870214697656867E-4</v>
      </c>
      <c r="D403" s="1">
        <f t="shared" si="21"/>
        <v>9943.634264225504</v>
      </c>
    </row>
    <row r="404" spans="1:4" x14ac:dyDescent="0.25">
      <c r="A404">
        <v>399</v>
      </c>
      <c r="B404" s="1">
        <f t="shared" si="19"/>
        <v>56.365466693700789</v>
      </c>
      <c r="C404" s="1">
        <f t="shared" si="20"/>
        <v>2.5564567767818205E-4</v>
      </c>
      <c r="D404" s="1">
        <f t="shared" si="21"/>
        <v>9943.6342776606107</v>
      </c>
    </row>
    <row r="405" spans="1:4" x14ac:dyDescent="0.25">
      <c r="A405">
        <v>400</v>
      </c>
      <c r="B405" s="1">
        <f t="shared" si="19"/>
        <v>56.365466333461093</v>
      </c>
      <c r="C405" s="1">
        <f t="shared" si="20"/>
        <v>2.4322363349253692E-4</v>
      </c>
      <c r="D405" s="1">
        <f t="shared" si="21"/>
        <v>9943.6342904428948</v>
      </c>
    </row>
    <row r="406" spans="1:4" x14ac:dyDescent="0.25">
      <c r="A406">
        <v>401</v>
      </c>
      <c r="B406" s="1">
        <f t="shared" si="19"/>
        <v>56.365465990725752</v>
      </c>
      <c r="C406" s="1">
        <f t="shared" si="20"/>
        <v>2.3140518715603821E-4</v>
      </c>
      <c r="D406" s="1">
        <f t="shared" si="21"/>
        <v>9943.6343026040759</v>
      </c>
    </row>
    <row r="407" spans="1:4" x14ac:dyDescent="0.25">
      <c r="A407">
        <v>402</v>
      </c>
      <c r="B407" s="1">
        <f t="shared" si="19"/>
        <v>56.365465664644219</v>
      </c>
      <c r="C407" s="1">
        <f t="shared" si="20"/>
        <v>2.2016100932840434E-4</v>
      </c>
      <c r="D407" s="1">
        <f t="shared" si="21"/>
        <v>9943.6343141743346</v>
      </c>
    </row>
    <row r="408" spans="1:4" x14ac:dyDescent="0.25">
      <c r="A408">
        <v>403</v>
      </c>
      <c r="B408" s="1">
        <f t="shared" si="19"/>
        <v>56.365465354407277</v>
      </c>
      <c r="C408" s="1">
        <f t="shared" si="20"/>
        <v>2.0946319580728394E-4</v>
      </c>
      <c r="D408" s="1">
        <f t="shared" si="21"/>
        <v>9943.6343251823855</v>
      </c>
    </row>
    <row r="409" spans="1:4" x14ac:dyDescent="0.25">
      <c r="A409">
        <v>404</v>
      </c>
      <c r="B409" s="1">
        <f t="shared" si="19"/>
        <v>56.365465059245011</v>
      </c>
      <c r="C409" s="1">
        <f t="shared" si="20"/>
        <v>1.9928519827957722E-4</v>
      </c>
      <c r="D409" s="1">
        <f t="shared" si="21"/>
        <v>9943.6343356555444</v>
      </c>
    </row>
    <row r="410" spans="1:4" x14ac:dyDescent="0.25">
      <c r="A410">
        <v>405</v>
      </c>
      <c r="B410" s="1">
        <f t="shared" si="19"/>
        <v>56.365464778424936</v>
      </c>
      <c r="C410" s="1">
        <f t="shared" si="20"/>
        <v>1.8960175843760966E-4</v>
      </c>
      <c r="D410" s="1">
        <f t="shared" si="21"/>
        <v>9943.6343456198047</v>
      </c>
    </row>
    <row r="411" spans="1:4" x14ac:dyDescent="0.25">
      <c r="A411">
        <v>406</v>
      </c>
      <c r="B411" s="1">
        <f t="shared" si="19"/>
        <v>56.365464511250153</v>
      </c>
      <c r="C411" s="1">
        <f t="shared" si="20"/>
        <v>1.8038884529665772E-4</v>
      </c>
      <c r="D411" s="1">
        <f t="shared" si="21"/>
        <v>9943.6343550998918</v>
      </c>
    </row>
    <row r="412" spans="1:4" x14ac:dyDescent="0.25">
      <c r="A412">
        <v>407</v>
      </c>
      <c r="B412" s="1">
        <f t="shared" si="19"/>
        <v>56.365464257057624</v>
      </c>
      <c r="C412" s="1">
        <f t="shared" si="20"/>
        <v>1.716235955582697E-4</v>
      </c>
      <c r="D412" s="1">
        <f t="shared" si="21"/>
        <v>9943.6343641193344</v>
      </c>
    </row>
    <row r="413" spans="1:4" x14ac:dyDescent="0.25">
      <c r="A413">
        <v>408</v>
      </c>
      <c r="B413" s="1">
        <f t="shared" si="19"/>
        <v>56.365464015216531</v>
      </c>
      <c r="C413" s="1">
        <f t="shared" si="20"/>
        <v>1.632842568713839E-4</v>
      </c>
      <c r="D413" s="1">
        <f t="shared" si="21"/>
        <v>9943.6343727005133</v>
      </c>
    </row>
    <row r="414" spans="1:4" x14ac:dyDescent="0.25">
      <c r="A414">
        <v>409</v>
      </c>
      <c r="B414" s="1">
        <f t="shared" si="19"/>
        <v>56.365463785126707</v>
      </c>
      <c r="C414" s="1">
        <f t="shared" si="20"/>
        <v>1.5535013385043809E-4</v>
      </c>
      <c r="D414" s="1">
        <f t="shared" si="21"/>
        <v>9943.6343808647252</v>
      </c>
    </row>
    <row r="415" spans="1:4" x14ac:dyDescent="0.25">
      <c r="A415">
        <v>410</v>
      </c>
      <c r="B415" s="1">
        <f t="shared" si="19"/>
        <v>56.365463566217151</v>
      </c>
      <c r="C415" s="1">
        <f t="shared" si="20"/>
        <v>1.4780153671650523E-4</v>
      </c>
      <c r="D415" s="1">
        <f t="shared" si="21"/>
        <v>9943.634388632232</v>
      </c>
    </row>
    <row r="416" spans="1:4" x14ac:dyDescent="0.25">
      <c r="A416">
        <v>411</v>
      </c>
      <c r="B416" s="1">
        <f t="shared" si="19"/>
        <v>56.365463357944598</v>
      </c>
      <c r="C416" s="1">
        <f t="shared" si="20"/>
        <v>1.4061973243400058E-4</v>
      </c>
      <c r="D416" s="1">
        <f t="shared" si="21"/>
        <v>9943.6343960223094</v>
      </c>
    </row>
    <row r="417" spans="1:4" x14ac:dyDescent="0.25">
      <c r="A417">
        <v>412</v>
      </c>
      <c r="B417" s="1">
        <f t="shared" si="19"/>
        <v>56.365463159792192</v>
      </c>
      <c r="C417" s="1">
        <f t="shared" si="20"/>
        <v>1.3378689822169838E-4</v>
      </c>
      <c r="D417" s="1">
        <f t="shared" si="21"/>
        <v>9943.6344030532964</v>
      </c>
    </row>
    <row r="418" spans="1:4" x14ac:dyDescent="0.25">
      <c r="A418">
        <v>413</v>
      </c>
      <c r="B418" s="1">
        <f t="shared" si="19"/>
        <v>56.36546297126818</v>
      </c>
      <c r="C418" s="1">
        <f t="shared" si="20"/>
        <v>1.2728607732268791E-4</v>
      </c>
      <c r="D418" s="1">
        <f t="shared" si="21"/>
        <v>9943.6344097426409</v>
      </c>
    </row>
    <row r="419" spans="1:4" x14ac:dyDescent="0.25">
      <c r="A419">
        <v>414</v>
      </c>
      <c r="B419" s="1">
        <f t="shared" si="19"/>
        <v>56.365462791904712</v>
      </c>
      <c r="C419" s="1">
        <f t="shared" si="20"/>
        <v>1.2110113692350577E-4</v>
      </c>
      <c r="D419" s="1">
        <f t="shared" si="21"/>
        <v>9943.6344161069446</v>
      </c>
    </row>
    <row r="420" spans="1:4" x14ac:dyDescent="0.25">
      <c r="A420">
        <v>415</v>
      </c>
      <c r="B420" s="1">
        <f t="shared" si="19"/>
        <v>56.365462621256668</v>
      </c>
      <c r="C420" s="1">
        <f t="shared" si="20"/>
        <v>1.1521672811801346E-4</v>
      </c>
      <c r="D420" s="1">
        <f t="shared" si="21"/>
        <v>9943.634422162002</v>
      </c>
    </row>
    <row r="421" spans="1:4" x14ac:dyDescent="0.25">
      <c r="A421">
        <v>416</v>
      </c>
      <c r="B421" s="1">
        <f t="shared" si="19"/>
        <v>56.365462458900566</v>
      </c>
      <c r="C421" s="1">
        <f t="shared" si="20"/>
        <v>1.0961824781666478E-4</v>
      </c>
      <c r="D421" s="1">
        <f t="shared" si="21"/>
        <v>9943.6344279228379</v>
      </c>
    </row>
    <row r="422" spans="1:4" x14ac:dyDescent="0.25">
      <c r="A422">
        <v>417</v>
      </c>
      <c r="B422" s="1">
        <f t="shared" si="19"/>
        <v>56.365462304433485</v>
      </c>
      <c r="C422" s="1">
        <f t="shared" si="20"/>
        <v>1.0429180250663456E-4</v>
      </c>
      <c r="D422" s="1">
        <f t="shared" si="21"/>
        <v>9943.6344334037494</v>
      </c>
    </row>
    <row r="423" spans="1:4" x14ac:dyDescent="0.25">
      <c r="A423">
        <v>418</v>
      </c>
      <c r="B423" s="1">
        <f t="shared" si="19"/>
        <v>56.365462157472095</v>
      </c>
      <c r="C423" s="1">
        <f t="shared" si="20"/>
        <v>9.9224173772874058E-5</v>
      </c>
      <c r="D423" s="1">
        <f t="shared" si="21"/>
        <v>9943.6344386183391</v>
      </c>
    </row>
    <row r="424" spans="1:4" x14ac:dyDescent="0.25">
      <c r="A424">
        <v>419</v>
      </c>
      <c r="B424" s="1">
        <f t="shared" si="19"/>
        <v>56.365462017651687</v>
      </c>
      <c r="C424" s="1">
        <f t="shared" si="20"/>
        <v>9.4402785494527897E-5</v>
      </c>
      <c r="D424" s="1">
        <f t="shared" si="21"/>
        <v>9943.6344435795472</v>
      </c>
    </row>
    <row r="425" spans="1:4" x14ac:dyDescent="0.25">
      <c r="A425">
        <v>420</v>
      </c>
      <c r="B425" s="1">
        <f t="shared" si="19"/>
        <v>56.365461884625269</v>
      </c>
      <c r="C425" s="1">
        <f t="shared" si="20"/>
        <v>8.9815672635305317E-5</v>
      </c>
      <c r="D425" s="1">
        <f t="shared" si="21"/>
        <v>9943.6344482996865</v>
      </c>
    </row>
    <row r="426" spans="1:4" x14ac:dyDescent="0.25">
      <c r="A426">
        <v>421</v>
      </c>
      <c r="B426" s="1">
        <f t="shared" si="19"/>
        <v>56.365461758062722</v>
      </c>
      <c r="C426" s="1">
        <f t="shared" si="20"/>
        <v>8.5451451550354229E-5</v>
      </c>
      <c r="D426" s="1">
        <f t="shared" si="21"/>
        <v>9943.6344527904694</v>
      </c>
    </row>
    <row r="427" spans="1:4" x14ac:dyDescent="0.25">
      <c r="A427">
        <v>422</v>
      </c>
      <c r="B427" s="1">
        <f t="shared" si="19"/>
        <v>56.365461637649958</v>
      </c>
      <c r="C427" s="1">
        <f t="shared" si="20"/>
        <v>8.1299291735949833E-5</v>
      </c>
      <c r="D427" s="1">
        <f t="shared" si="21"/>
        <v>9943.6344570630426</v>
      </c>
    </row>
    <row r="428" spans="1:4" x14ac:dyDescent="0.25">
      <c r="A428">
        <v>423</v>
      </c>
      <c r="B428" s="1">
        <f t="shared" si="19"/>
        <v>56.365461523088157</v>
      </c>
      <c r="C428" s="1">
        <f t="shared" si="20"/>
        <v>7.7348888951890118E-5</v>
      </c>
      <c r="D428" s="1">
        <f t="shared" si="21"/>
        <v>9943.6344611280074</v>
      </c>
    </row>
    <row r="429" spans="1:4" x14ac:dyDescent="0.25">
      <c r="A429">
        <v>424</v>
      </c>
      <c r="B429" s="1">
        <f t="shared" si="19"/>
        <v>56.365461414093012</v>
      </c>
      <c r="C429" s="1">
        <f t="shared" si="20"/>
        <v>7.3590439649897399E-5</v>
      </c>
      <c r="D429" s="1">
        <f t="shared" si="21"/>
        <v>9943.6344649954517</v>
      </c>
    </row>
    <row r="430" spans="1:4" x14ac:dyDescent="0.25">
      <c r="A430">
        <v>425</v>
      </c>
      <c r="B430" s="1">
        <f t="shared" si="19"/>
        <v>56.365461310394032</v>
      </c>
      <c r="C430" s="1">
        <f t="shared" si="20"/>
        <v>7.0014616644565838E-5</v>
      </c>
      <c r="D430" s="1">
        <f t="shared" si="21"/>
        <v>9943.6344686749744</v>
      </c>
    </row>
    <row r="431" spans="1:4" x14ac:dyDescent="0.25">
      <c r="A431">
        <v>426</v>
      </c>
      <c r="B431" s="1">
        <f t="shared" si="19"/>
        <v>56.36546121173388</v>
      </c>
      <c r="C431" s="1">
        <f t="shared" si="20"/>
        <v>6.6612545966478589E-5</v>
      </c>
      <c r="D431" s="1">
        <f t="shared" si="21"/>
        <v>9943.634472175705</v>
      </c>
    </row>
    <row r="432" spans="1:4" x14ac:dyDescent="0.25">
      <c r="A432">
        <v>427</v>
      </c>
      <c r="B432" s="1">
        <f t="shared" si="19"/>
        <v>56.36546111786771</v>
      </c>
      <c r="C432" s="1">
        <f t="shared" si="20"/>
        <v>6.3375784840051871E-5</v>
      </c>
      <c r="D432" s="1">
        <f t="shared" si="21"/>
        <v>9943.6344755063328</v>
      </c>
    </row>
    <row r="433" spans="1:4" x14ac:dyDescent="0.25">
      <c r="A433">
        <v>428</v>
      </c>
      <c r="B433" s="1">
        <f t="shared" si="19"/>
        <v>56.365461028562578</v>
      </c>
      <c r="C433" s="1">
        <f t="shared" si="20"/>
        <v>6.0296300731454686E-5</v>
      </c>
      <c r="D433" s="1">
        <f t="shared" si="21"/>
        <v>9943.6344786751215</v>
      </c>
    </row>
    <row r="434" spans="1:4" x14ac:dyDescent="0.25">
      <c r="A434">
        <v>429</v>
      </c>
      <c r="B434" s="1">
        <f t="shared" si="19"/>
        <v>56.365460943596858</v>
      </c>
      <c r="C434" s="1">
        <f t="shared" si="20"/>
        <v>5.7366451414608085E-5</v>
      </c>
      <c r="D434" s="1">
        <f t="shared" si="21"/>
        <v>9943.6344816899364</v>
      </c>
    </row>
    <row r="435" spans="1:4" x14ac:dyDescent="0.25">
      <c r="A435">
        <v>430</v>
      </c>
      <c r="B435" s="1">
        <f t="shared" si="19"/>
        <v>56.365460862759697</v>
      </c>
      <c r="C435" s="1">
        <f t="shared" si="20"/>
        <v>5.4578966005794756E-5</v>
      </c>
      <c r="D435" s="1">
        <f t="shared" si="21"/>
        <v>9943.6344845582589</v>
      </c>
    </row>
    <row r="436" spans="1:4" x14ac:dyDescent="0.25">
      <c r="A436">
        <v>431</v>
      </c>
      <c r="B436" s="1">
        <f t="shared" si="19"/>
        <v>56.36546078585048</v>
      </c>
      <c r="C436" s="1">
        <f t="shared" si="20"/>
        <v>5.1926926919813254E-5</v>
      </c>
      <c r="D436" s="1">
        <f t="shared" si="21"/>
        <v>9943.6344872872069</v>
      </c>
    </row>
    <row r="437" spans="1:4" x14ac:dyDescent="0.25">
      <c r="A437">
        <v>432</v>
      </c>
      <c r="B437" s="1">
        <f t="shared" si="19"/>
        <v>56.365460712678349</v>
      </c>
      <c r="C437" s="1">
        <f t="shared" si="20"/>
        <v>4.9403752702898302E-5</v>
      </c>
      <c r="D437" s="1">
        <f t="shared" si="21"/>
        <v>9943.6344898835523</v>
      </c>
    </row>
    <row r="438" spans="1:4" x14ac:dyDescent="0.25">
      <c r="A438">
        <v>433</v>
      </c>
      <c r="B438" s="1">
        <f t="shared" si="19"/>
        <v>56.365460643061716</v>
      </c>
      <c r="C438" s="1">
        <f t="shared" si="20"/>
        <v>4.7003181699804234E-5</v>
      </c>
      <c r="D438" s="1">
        <f t="shared" si="21"/>
        <v>9943.6344923537399</v>
      </c>
    </row>
    <row r="439" spans="1:4" x14ac:dyDescent="0.25">
      <c r="A439">
        <v>434</v>
      </c>
      <c r="B439" s="1">
        <f t="shared" si="19"/>
        <v>56.365460576827815</v>
      </c>
      <c r="C439" s="1">
        <f t="shared" si="20"/>
        <v>4.4719256514518993E-5</v>
      </c>
      <c r="D439" s="1">
        <f t="shared" si="21"/>
        <v>9943.6344947038997</v>
      </c>
    </row>
    <row r="440" spans="1:4" x14ac:dyDescent="0.25">
      <c r="A440">
        <v>435</v>
      </c>
      <c r="B440" s="1">
        <f t="shared" si="19"/>
        <v>56.36546051381228</v>
      </c>
      <c r="C440" s="1">
        <f t="shared" si="20"/>
        <v>4.25463092260454E-5</v>
      </c>
      <c r="D440" s="1">
        <f t="shared" si="21"/>
        <v>9943.6344969398633</v>
      </c>
    </row>
    <row r="441" spans="1:4" x14ac:dyDescent="0.25">
      <c r="A441">
        <v>436</v>
      </c>
      <c r="B441" s="1">
        <f t="shared" si="19"/>
        <v>56.365460453858724</v>
      </c>
      <c r="C441" s="1">
        <f t="shared" si="20"/>
        <v>4.0478947322560356E-5</v>
      </c>
      <c r="D441" s="1">
        <f t="shared" si="21"/>
        <v>9943.6344990671787</v>
      </c>
    </row>
    <row r="442" spans="1:4" x14ac:dyDescent="0.25">
      <c r="A442">
        <v>437</v>
      </c>
      <c r="B442" s="1">
        <f t="shared" si="19"/>
        <v>56.365460396818364</v>
      </c>
      <c r="C442" s="1">
        <f t="shared" si="20"/>
        <v>3.8512040319045425E-5</v>
      </c>
      <c r="D442" s="1">
        <f t="shared" si="21"/>
        <v>9943.6345010911264</v>
      </c>
    </row>
    <row r="443" spans="1:4" x14ac:dyDescent="0.25">
      <c r="A443">
        <v>438</v>
      </c>
      <c r="B443" s="1">
        <f t="shared" si="19"/>
        <v>56.365460342549639</v>
      </c>
      <c r="C443" s="1">
        <f t="shared" si="20"/>
        <v>3.6640707025178246E-5</v>
      </c>
      <c r="D443" s="1">
        <f t="shared" si="21"/>
        <v>9943.6345030167286</v>
      </c>
    </row>
    <row r="444" spans="1:4" x14ac:dyDescent="0.25">
      <c r="A444">
        <v>439</v>
      </c>
      <c r="B444" s="1">
        <f t="shared" si="19"/>
        <v>56.365460290917881</v>
      </c>
      <c r="C444" s="1">
        <f t="shared" si="20"/>
        <v>3.4860303431888097E-5</v>
      </c>
      <c r="D444" s="1">
        <f t="shared" si="21"/>
        <v>9943.6345048487638</v>
      </c>
    </row>
    <row r="445" spans="1:4" x14ac:dyDescent="0.25">
      <c r="A445">
        <v>440</v>
      </c>
      <c r="B445" s="1">
        <f t="shared" si="19"/>
        <v>56.365460241794956</v>
      </c>
      <c r="C445" s="1">
        <f t="shared" si="20"/>
        <v>3.316641118651418E-5</v>
      </c>
      <c r="D445" s="1">
        <f t="shared" si="21"/>
        <v>9943.6345065917794</v>
      </c>
    </row>
    <row r="446" spans="1:4" x14ac:dyDescent="0.25">
      <c r="A446">
        <v>441</v>
      </c>
      <c r="B446" s="1">
        <f t="shared" ref="B446:B509" si="22">B445-$F$2*B445*C445</f>
        <v>56.365460195058958</v>
      </c>
      <c r="C446" s="1">
        <f t="shared" ref="C446:C509" si="23">C445+$F$2*B445*C445-G$2*C445</f>
        <v>3.1554826627965883E-5</v>
      </c>
      <c r="D446" s="1">
        <f t="shared" ref="D446:D509" si="24">D445+G$2*C445</f>
        <v>9943.6345082500993</v>
      </c>
    </row>
    <row r="447" spans="1:4" x14ac:dyDescent="0.25">
      <c r="A447">
        <v>442</v>
      </c>
      <c r="B447" s="1">
        <f t="shared" si="22"/>
        <v>56.365460150593897</v>
      </c>
      <c r="C447" s="1">
        <f t="shared" si="23"/>
        <v>3.0021550354674102E-5</v>
      </c>
      <c r="D447" s="1">
        <f t="shared" si="24"/>
        <v>9943.6345098278398</v>
      </c>
    </row>
    <row r="448" spans="1:4" x14ac:dyDescent="0.25">
      <c r="A448">
        <v>443</v>
      </c>
      <c r="B448" s="1">
        <f t="shared" si="22"/>
        <v>56.365460108289433</v>
      </c>
      <c r="C448" s="1">
        <f t="shared" si="23"/>
        <v>2.8562777299444782E-5</v>
      </c>
      <c r="D448" s="1">
        <f t="shared" si="24"/>
        <v>9943.6345113289171</v>
      </c>
    </row>
    <row r="449" spans="1:4" x14ac:dyDescent="0.25">
      <c r="A449">
        <v>444</v>
      </c>
      <c r="B449" s="1">
        <f t="shared" si="22"/>
        <v>56.365460068040584</v>
      </c>
      <c r="C449" s="1">
        <f t="shared" si="23"/>
        <v>2.7174887286583888E-5</v>
      </c>
      <c r="D449" s="1">
        <f t="shared" si="24"/>
        <v>9943.6345127570567</v>
      </c>
    </row>
    <row r="450" spans="1:4" x14ac:dyDescent="0.25">
      <c r="A450">
        <v>445</v>
      </c>
      <c r="B450" s="1">
        <f t="shared" si="22"/>
        <v>56.36546002974746</v>
      </c>
      <c r="C450" s="1">
        <f t="shared" si="23"/>
        <v>2.5854436047859831E-5</v>
      </c>
      <c r="D450" s="1">
        <f t="shared" si="24"/>
        <v>9943.6345141158017</v>
      </c>
    </row>
    <row r="451" spans="1:4" x14ac:dyDescent="0.25">
      <c r="A451">
        <v>446</v>
      </c>
      <c r="B451" s="1">
        <f t="shared" si="22"/>
        <v>56.365459993315028</v>
      </c>
      <c r="C451" s="1">
        <f t="shared" si="23"/>
        <v>2.459814667500802E-5</v>
      </c>
      <c r="D451" s="1">
        <f t="shared" si="24"/>
        <v>9943.6345154085229</v>
      </c>
    </row>
    <row r="452" spans="1:4" x14ac:dyDescent="0.25">
      <c r="A452">
        <v>447</v>
      </c>
      <c r="B452" s="1">
        <f t="shared" si="22"/>
        <v>56.365459958652885</v>
      </c>
      <c r="C452" s="1">
        <f t="shared" si="23"/>
        <v>2.3402901487565614E-5</v>
      </c>
      <c r="D452" s="1">
        <f t="shared" si="24"/>
        <v>9943.6345166384308</v>
      </c>
    </row>
    <row r="453" spans="1:4" x14ac:dyDescent="0.25">
      <c r="A453">
        <v>448</v>
      </c>
      <c r="B453" s="1">
        <f t="shared" si="22"/>
        <v>56.365459925675005</v>
      </c>
      <c r="C453" s="1">
        <f t="shared" si="23"/>
        <v>2.2265734295855173E-5</v>
      </c>
      <c r="D453" s="1">
        <f t="shared" si="24"/>
        <v>9943.6345178085758</v>
      </c>
    </row>
    <row r="454" spans="1:4" x14ac:dyDescent="0.25">
      <c r="A454">
        <v>449</v>
      </c>
      <c r="B454" s="1">
        <f t="shared" si="22"/>
        <v>56.365459894299548</v>
      </c>
      <c r="C454" s="1">
        <f t="shared" si="23"/>
        <v>2.1183823039916636E-5</v>
      </c>
      <c r="D454" s="1">
        <f t="shared" si="24"/>
        <v>9943.6345189218628</v>
      </c>
    </row>
    <row r="455" spans="1:4" x14ac:dyDescent="0.25">
      <c r="A455">
        <v>450</v>
      </c>
      <c r="B455" s="1">
        <f t="shared" si="22"/>
        <v>56.365459864448653</v>
      </c>
      <c r="C455" s="1">
        <f t="shared" si="23"/>
        <v>2.0154482786119914E-5</v>
      </c>
      <c r="D455" s="1">
        <f t="shared" si="24"/>
        <v>9943.634519981053</v>
      </c>
    </row>
    <row r="456" spans="1:4" x14ac:dyDescent="0.25">
      <c r="A456">
        <v>451</v>
      </c>
      <c r="B456" s="1">
        <f t="shared" si="22"/>
        <v>56.365459836048238</v>
      </c>
      <c r="C456" s="1">
        <f t="shared" si="23"/>
        <v>1.9175159064078161E-5</v>
      </c>
      <c r="D456" s="1">
        <f t="shared" si="24"/>
        <v>9943.6345209887768</v>
      </c>
    </row>
    <row r="457" spans="1:4" x14ac:dyDescent="0.25">
      <c r="A457">
        <v>452</v>
      </c>
      <c r="B457" s="1">
        <f t="shared" si="22"/>
        <v>56.365459809027818</v>
      </c>
      <c r="C457" s="1">
        <f t="shared" si="23"/>
        <v>1.8243421527326158E-5</v>
      </c>
      <c r="D457" s="1">
        <f t="shared" si="24"/>
        <v>9943.6345219475352</v>
      </c>
    </row>
    <row r="458" spans="1:4" x14ac:dyDescent="0.25">
      <c r="A458">
        <v>453</v>
      </c>
      <c r="B458" s="1">
        <f t="shared" si="22"/>
        <v>56.365459783320347</v>
      </c>
      <c r="C458" s="1">
        <f t="shared" si="23"/>
        <v>1.7356957922031791E-5</v>
      </c>
      <c r="D458" s="1">
        <f t="shared" si="24"/>
        <v>9943.6345228597056</v>
      </c>
    </row>
    <row r="459" spans="1:4" x14ac:dyDescent="0.25">
      <c r="A459">
        <v>454</v>
      </c>
      <c r="B459" s="1">
        <f t="shared" si="22"/>
        <v>56.365459758862023</v>
      </c>
      <c r="C459" s="1">
        <f t="shared" si="23"/>
        <v>1.6513568348773077E-5</v>
      </c>
      <c r="D459" s="1">
        <f t="shared" si="24"/>
        <v>9943.6345237275527</v>
      </c>
    </row>
    <row r="460" spans="1:4" x14ac:dyDescent="0.25">
      <c r="A460">
        <v>455</v>
      </c>
      <c r="B460" s="1">
        <f t="shared" si="22"/>
        <v>56.365459735592154</v>
      </c>
      <c r="C460" s="1">
        <f t="shared" si="23"/>
        <v>1.5711159803140372E-5</v>
      </c>
      <c r="D460" s="1">
        <f t="shared" si="24"/>
        <v>9943.634524553232</v>
      </c>
    </row>
    <row r="461" spans="1:4" x14ac:dyDescent="0.25">
      <c r="A461">
        <v>456</v>
      </c>
      <c r="B461" s="1">
        <f t="shared" si="22"/>
        <v>56.365459713452985</v>
      </c>
      <c r="C461" s="1">
        <f t="shared" si="23"/>
        <v>1.4947740981615438E-5</v>
      </c>
      <c r="D461" s="1">
        <f t="shared" si="24"/>
        <v>9943.6345253387899</v>
      </c>
    </row>
    <row r="462" spans="1:4" x14ac:dyDescent="0.25">
      <c r="A462">
        <v>457</v>
      </c>
      <c r="B462" s="1">
        <f t="shared" si="22"/>
        <v>56.365459692389578</v>
      </c>
      <c r="C462" s="1">
        <f t="shared" si="23"/>
        <v>1.4221417339837325E-5</v>
      </c>
      <c r="D462" s="1">
        <f t="shared" si="24"/>
        <v>9943.6345260861763</v>
      </c>
    </row>
    <row r="463" spans="1:4" x14ac:dyDescent="0.25">
      <c r="A463">
        <v>458</v>
      </c>
      <c r="B463" s="1">
        <f t="shared" si="22"/>
        <v>56.365459672349658</v>
      </c>
      <c r="C463" s="1">
        <f t="shared" si="23"/>
        <v>1.3530386390991391E-5</v>
      </c>
      <c r="D463" s="1">
        <f t="shared" si="24"/>
        <v>9943.6345267972465</v>
      </c>
    </row>
    <row r="464" spans="1:4" x14ac:dyDescent="0.25">
      <c r="A464">
        <v>459</v>
      </c>
      <c r="B464" s="1">
        <f t="shared" si="22"/>
        <v>56.365459653283494</v>
      </c>
      <c r="C464" s="1">
        <f t="shared" si="23"/>
        <v>1.287293323265364E-5</v>
      </c>
      <c r="D464" s="1">
        <f t="shared" si="24"/>
        <v>9943.634527473765</v>
      </c>
    </row>
    <row r="465" spans="1:4" x14ac:dyDescent="0.25">
      <c r="A465">
        <v>460</v>
      </c>
      <c r="B465" s="1">
        <f t="shared" si="22"/>
        <v>56.365459635143772</v>
      </c>
      <c r="C465" s="1">
        <f t="shared" si="23"/>
        <v>1.2247426290989572E-5</v>
      </c>
      <c r="D465" s="1">
        <f t="shared" si="24"/>
        <v>9943.6345281174108</v>
      </c>
    </row>
    <row r="466" spans="1:4" x14ac:dyDescent="0.25">
      <c r="A466">
        <v>461</v>
      </c>
      <c r="B466" s="1">
        <f t="shared" si="22"/>
        <v>56.365459617885477</v>
      </c>
      <c r="C466" s="1">
        <f t="shared" si="23"/>
        <v>1.1652313271746073E-5</v>
      </c>
      <c r="D466" s="1">
        <f t="shared" si="24"/>
        <v>9943.6345287297827</v>
      </c>
    </row>
    <row r="467" spans="1:4" x14ac:dyDescent="0.25">
      <c r="A467">
        <v>462</v>
      </c>
      <c r="B467" s="1">
        <f t="shared" si="22"/>
        <v>56.36545960146578</v>
      </c>
      <c r="C467" s="1">
        <f t="shared" si="23"/>
        <v>1.1086117307988107E-5</v>
      </c>
      <c r="D467" s="1">
        <f t="shared" si="24"/>
        <v>9943.6345293123977</v>
      </c>
    </row>
    <row r="468" spans="1:4" x14ac:dyDescent="0.25">
      <c r="A468">
        <v>463</v>
      </c>
      <c r="B468" s="1">
        <f t="shared" si="22"/>
        <v>56.365459585843929</v>
      </c>
      <c r="C468" s="1">
        <f t="shared" si="23"/>
        <v>1.0547433295020214E-5</v>
      </c>
      <c r="D468" s="1">
        <f t="shared" si="24"/>
        <v>9943.6345298667038</v>
      </c>
    </row>
    <row r="469" spans="1:4" x14ac:dyDescent="0.25">
      <c r="A469">
        <v>464</v>
      </c>
      <c r="B469" s="1">
        <f t="shared" si="22"/>
        <v>56.365459570981159</v>
      </c>
      <c r="C469" s="1">
        <f t="shared" si="23"/>
        <v>1.0034924403397324E-5</v>
      </c>
      <c r="D469" s="1">
        <f t="shared" si="24"/>
        <v>9943.6345303940761</v>
      </c>
    </row>
    <row r="470" spans="1:4" x14ac:dyDescent="0.25">
      <c r="A470">
        <v>465</v>
      </c>
      <c r="B470" s="1">
        <f t="shared" si="22"/>
        <v>56.365459556840584</v>
      </c>
      <c r="C470" s="1">
        <f t="shared" si="23"/>
        <v>9.5473187613713958E-6</v>
      </c>
      <c r="D470" s="1">
        <f t="shared" si="24"/>
        <v>9943.6345308958225</v>
      </c>
    </row>
    <row r="471" spans="1:4" x14ac:dyDescent="0.25">
      <c r="A471">
        <v>466</v>
      </c>
      <c r="B471" s="1">
        <f t="shared" si="22"/>
        <v>56.365459543387111</v>
      </c>
      <c r="C471" s="1">
        <f t="shared" si="23"/>
        <v>9.0834062985408347E-6</v>
      </c>
      <c r="D471" s="1">
        <f t="shared" si="24"/>
        <v>9943.634531373189</v>
      </c>
    </row>
    <row r="472" spans="1:4" x14ac:dyDescent="0.25">
      <c r="A472">
        <v>467</v>
      </c>
      <c r="B472" s="1">
        <f t="shared" si="22"/>
        <v>56.365459530587351</v>
      </c>
      <c r="C472" s="1">
        <f t="shared" si="23"/>
        <v>8.6420357428697062E-6</v>
      </c>
      <c r="D472" s="1">
        <f t="shared" si="24"/>
        <v>9943.6345318273598</v>
      </c>
    </row>
    <row r="473" spans="1:4" x14ac:dyDescent="0.25">
      <c r="A473">
        <v>468</v>
      </c>
      <c r="B473" s="1">
        <f t="shared" si="22"/>
        <v>56.365459518409544</v>
      </c>
      <c r="C473" s="1">
        <f t="shared" si="23"/>
        <v>8.2221117636243853E-6</v>
      </c>
      <c r="D473" s="1">
        <f t="shared" si="24"/>
        <v>9943.6345322594607</v>
      </c>
    </row>
    <row r="474" spans="1:4" x14ac:dyDescent="0.25">
      <c r="A474">
        <v>469</v>
      </c>
      <c r="B474" s="1">
        <f t="shared" si="22"/>
        <v>56.36545950682347</v>
      </c>
      <c r="C474" s="1">
        <f t="shared" si="23"/>
        <v>7.8225922531373769E-6</v>
      </c>
      <c r="D474" s="1">
        <f t="shared" si="24"/>
        <v>9943.6345326705668</v>
      </c>
    </row>
    <row r="475" spans="1:4" x14ac:dyDescent="0.25">
      <c r="A475">
        <v>470</v>
      </c>
      <c r="B475" s="1">
        <f t="shared" si="22"/>
        <v>56.365459495800373</v>
      </c>
      <c r="C475" s="1">
        <f t="shared" si="23"/>
        <v>7.4424857406525727E-6</v>
      </c>
      <c r="D475" s="1">
        <f t="shared" si="24"/>
        <v>9943.6345330616969</v>
      </c>
    </row>
    <row r="476" spans="1:4" x14ac:dyDescent="0.25">
      <c r="A476">
        <v>471</v>
      </c>
      <c r="B476" s="1">
        <f t="shared" si="22"/>
        <v>56.365459485312897</v>
      </c>
      <c r="C476" s="1">
        <f t="shared" si="23"/>
        <v>7.0808489318340147E-6</v>
      </c>
      <c r="D476" s="1">
        <f t="shared" si="24"/>
        <v>9943.6345334338203</v>
      </c>
    </row>
    <row r="477" spans="1:4" x14ac:dyDescent="0.25">
      <c r="A477">
        <v>472</v>
      </c>
      <c r="B477" s="1">
        <f t="shared" si="22"/>
        <v>56.365459475335015</v>
      </c>
      <c r="C477" s="1">
        <f t="shared" si="23"/>
        <v>6.7367843678320373E-6</v>
      </c>
      <c r="D477" s="1">
        <f t="shared" si="24"/>
        <v>9943.6345337878629</v>
      </c>
    </row>
    <row r="478" spans="1:4" x14ac:dyDescent="0.25">
      <c r="A478">
        <v>473</v>
      </c>
      <c r="B478" s="1">
        <f t="shared" si="22"/>
        <v>56.365459465841965</v>
      </c>
      <c r="C478" s="1">
        <f t="shared" si="23"/>
        <v>6.4094381980974137E-6</v>
      </c>
      <c r="D478" s="1">
        <f t="shared" si="24"/>
        <v>9943.6345341247015</v>
      </c>
    </row>
    <row r="479" spans="1:4" x14ac:dyDescent="0.25">
      <c r="A479">
        <v>474</v>
      </c>
      <c r="B479" s="1">
        <f t="shared" si="22"/>
        <v>56.365459456810193</v>
      </c>
      <c r="C479" s="1">
        <f t="shared" si="23"/>
        <v>6.0979980614163848E-6</v>
      </c>
      <c r="D479" s="1">
        <f t="shared" si="24"/>
        <v>9943.6345344451729</v>
      </c>
    </row>
    <row r="480" spans="1:4" x14ac:dyDescent="0.25">
      <c r="A480">
        <v>475</v>
      </c>
      <c r="B480" s="1">
        <f t="shared" si="22"/>
        <v>56.36545944821728</v>
      </c>
      <c r="C480" s="1">
        <f t="shared" si="23"/>
        <v>5.8016910699080273E-6</v>
      </c>
      <c r="D480" s="1">
        <f t="shared" si="24"/>
        <v>9943.6345347500719</v>
      </c>
    </row>
    <row r="481" spans="1:4" x14ac:dyDescent="0.25">
      <c r="A481">
        <v>476</v>
      </c>
      <c r="B481" s="1">
        <f t="shared" si="22"/>
        <v>56.365459440041903</v>
      </c>
      <c r="C481" s="1">
        <f t="shared" si="23"/>
        <v>5.5197818909809254E-6</v>
      </c>
      <c r="D481" s="1">
        <f t="shared" si="24"/>
        <v>9943.6345350401571</v>
      </c>
    </row>
    <row r="482" spans="1:4" x14ac:dyDescent="0.25">
      <c r="A482">
        <v>477</v>
      </c>
      <c r="B482" s="1">
        <f t="shared" si="22"/>
        <v>56.365459432263776</v>
      </c>
      <c r="C482" s="1">
        <f t="shared" si="23"/>
        <v>5.2515709224892285E-6</v>
      </c>
      <c r="D482" s="1">
        <f t="shared" si="24"/>
        <v>9943.6345353161469</v>
      </c>
    </row>
    <row r="483" spans="1:4" x14ac:dyDescent="0.25">
      <c r="A483">
        <v>478</v>
      </c>
      <c r="B483" s="1">
        <f t="shared" si="22"/>
        <v>56.365459424863595</v>
      </c>
      <c r="C483" s="1">
        <f t="shared" si="23"/>
        <v>4.9963925565594481E-6</v>
      </c>
      <c r="D483" s="1">
        <f t="shared" si="24"/>
        <v>9943.6345355787253</v>
      </c>
    </row>
    <row r="484" spans="1:4" x14ac:dyDescent="0.25">
      <c r="A484">
        <v>479</v>
      </c>
      <c r="B484" s="1">
        <f t="shared" si="22"/>
        <v>56.365459417822997</v>
      </c>
      <c r="C484" s="1">
        <f t="shared" si="23"/>
        <v>4.7536135277794119E-6</v>
      </c>
      <c r="D484" s="1">
        <f t="shared" si="24"/>
        <v>9943.6345358285453</v>
      </c>
    </row>
    <row r="485" spans="1:4" x14ac:dyDescent="0.25">
      <c r="A485">
        <v>480</v>
      </c>
      <c r="B485" s="1">
        <f t="shared" si="22"/>
        <v>56.365459411124505</v>
      </c>
      <c r="C485" s="1">
        <f t="shared" si="23"/>
        <v>4.5226313416501433E-6</v>
      </c>
      <c r="D485" s="1">
        <f t="shared" si="24"/>
        <v>9943.6345360662253</v>
      </c>
    </row>
    <row r="486" spans="1:4" x14ac:dyDescent="0.25">
      <c r="A486">
        <v>481</v>
      </c>
      <c r="B486" s="1">
        <f t="shared" si="22"/>
        <v>56.365459404751498</v>
      </c>
      <c r="C486" s="1">
        <f t="shared" si="23"/>
        <v>4.3028727794006182E-6</v>
      </c>
      <c r="D486" s="1">
        <f t="shared" si="24"/>
        <v>9943.6345362923566</v>
      </c>
    </row>
    <row r="487" spans="1:4" x14ac:dyDescent="0.25">
      <c r="A487">
        <v>482</v>
      </c>
      <c r="B487" s="1">
        <f t="shared" si="22"/>
        <v>56.365459398688159</v>
      </c>
      <c r="C487" s="1">
        <f t="shared" si="23"/>
        <v>4.0937924754548656E-6</v>
      </c>
      <c r="D487" s="1">
        <f t="shared" si="24"/>
        <v>9943.6345365074994</v>
      </c>
    </row>
    <row r="488" spans="1:4" x14ac:dyDescent="0.25">
      <c r="A488">
        <v>483</v>
      </c>
      <c r="B488" s="1">
        <f t="shared" si="22"/>
        <v>56.365459392919448</v>
      </c>
      <c r="C488" s="1">
        <f t="shared" si="23"/>
        <v>3.8948715640211703E-6</v>
      </c>
      <c r="D488" s="1">
        <f t="shared" si="24"/>
        <v>9943.6345367121885</v>
      </c>
    </row>
    <row r="489" spans="1:4" x14ac:dyDescent="0.25">
      <c r="A489">
        <v>484</v>
      </c>
      <c r="B489" s="1">
        <f t="shared" si="22"/>
        <v>56.365459387431045</v>
      </c>
      <c r="C489" s="1">
        <f t="shared" si="23"/>
        <v>3.7056163914446737E-6</v>
      </c>
      <c r="D489" s="1">
        <f t="shared" si="24"/>
        <v>9943.6345369069313</v>
      </c>
    </row>
    <row r="490" spans="1:4" x14ac:dyDescent="0.25">
      <c r="A490">
        <v>485</v>
      </c>
      <c r="B490" s="1">
        <f t="shared" si="22"/>
        <v>56.365459382209323</v>
      </c>
      <c r="C490" s="1">
        <f t="shared" si="23"/>
        <v>3.5255572911278744E-6</v>
      </c>
      <c r="D490" s="1">
        <f t="shared" si="24"/>
        <v>9943.6345370922118</v>
      </c>
    </row>
    <row r="491" spans="1:4" x14ac:dyDescent="0.25">
      <c r="A491">
        <v>486</v>
      </c>
      <c r="B491" s="1">
        <f t="shared" si="22"/>
        <v>56.365459377241329</v>
      </c>
      <c r="C491" s="1">
        <f t="shared" si="23"/>
        <v>3.3542474179787986E-6</v>
      </c>
      <c r="D491" s="1">
        <f t="shared" si="24"/>
        <v>9943.63453726849</v>
      </c>
    </row>
    <row r="492" spans="1:4" x14ac:dyDescent="0.25">
      <c r="A492">
        <v>487</v>
      </c>
      <c r="B492" s="1">
        <f t="shared" si="22"/>
        <v>56.365459372514735</v>
      </c>
      <c r="C492" s="1">
        <f t="shared" si="23"/>
        <v>3.1912616394943413E-6</v>
      </c>
      <c r="D492" s="1">
        <f t="shared" si="24"/>
        <v>9943.6345374362027</v>
      </c>
    </row>
    <row r="493" spans="1:4" x14ac:dyDescent="0.25">
      <c r="A493">
        <v>488</v>
      </c>
      <c r="B493" s="1">
        <f t="shared" si="22"/>
        <v>56.36545936801781</v>
      </c>
      <c r="C493" s="1">
        <f t="shared" si="23"/>
        <v>3.0361954807268237E-6</v>
      </c>
      <c r="D493" s="1">
        <f t="shared" si="24"/>
        <v>9943.6345375957662</v>
      </c>
    </row>
    <row r="494" spans="1:4" x14ac:dyDescent="0.25">
      <c r="A494">
        <v>489</v>
      </c>
      <c r="B494" s="1">
        <f t="shared" si="22"/>
        <v>56.365459363739397</v>
      </c>
      <c r="C494" s="1">
        <f t="shared" si="23"/>
        <v>2.8886641205155392E-6</v>
      </c>
      <c r="D494" s="1">
        <f t="shared" si="24"/>
        <v>9943.6345377475755</v>
      </c>
    </row>
    <row r="495" spans="1:4" x14ac:dyDescent="0.25">
      <c r="A495">
        <v>490</v>
      </c>
      <c r="B495" s="1">
        <f t="shared" si="22"/>
        <v>56.365459359668876</v>
      </c>
      <c r="C495" s="1">
        <f t="shared" si="23"/>
        <v>2.7483014364922724E-6</v>
      </c>
      <c r="D495" s="1">
        <f t="shared" si="24"/>
        <v>9943.6345378920087</v>
      </c>
    </row>
    <row r="496" spans="1:4" x14ac:dyDescent="0.25">
      <c r="A496">
        <v>491</v>
      </c>
      <c r="B496" s="1">
        <f t="shared" si="22"/>
        <v>56.365459355796141</v>
      </c>
      <c r="C496" s="1">
        <f t="shared" si="23"/>
        <v>2.614759096490827E-6</v>
      </c>
      <c r="D496" s="1">
        <f t="shared" si="24"/>
        <v>9943.6345380294242</v>
      </c>
    </row>
    <row r="497" spans="1:4" x14ac:dyDescent="0.25">
      <c r="A497">
        <v>492</v>
      </c>
      <c r="B497" s="1">
        <f t="shared" si="22"/>
        <v>56.365459352111586</v>
      </c>
      <c r="C497" s="1">
        <f t="shared" si="23"/>
        <v>2.487705694105747E-6</v>
      </c>
      <c r="D497" s="1">
        <f t="shared" si="24"/>
        <v>9943.6345381601623</v>
      </c>
    </row>
    <row r="498" spans="1:4" x14ac:dyDescent="0.25">
      <c r="A498">
        <v>493</v>
      </c>
      <c r="B498" s="1">
        <f t="shared" si="22"/>
        <v>56.365459348606066</v>
      </c>
      <c r="C498" s="1">
        <f t="shared" si="23"/>
        <v>2.366825926254988E-6</v>
      </c>
      <c r="D498" s="1">
        <f t="shared" si="24"/>
        <v>9943.6345382845484</v>
      </c>
    </row>
    <row r="499" spans="1:4" x14ac:dyDescent="0.25">
      <c r="A499">
        <v>494</v>
      </c>
      <c r="B499" s="1">
        <f t="shared" si="22"/>
        <v>56.365459345270885</v>
      </c>
      <c r="C499" s="1">
        <f t="shared" si="23"/>
        <v>2.2518198107055275E-6</v>
      </c>
      <c r="D499" s="1">
        <f t="shared" si="24"/>
        <v>9943.63453840289</v>
      </c>
    </row>
    <row r="500" spans="1:4" x14ac:dyDescent="0.25">
      <c r="A500">
        <v>495</v>
      </c>
      <c r="B500" s="1">
        <f t="shared" si="22"/>
        <v>56.365459342097765</v>
      </c>
      <c r="C500" s="1">
        <f t="shared" si="23"/>
        <v>2.1424019416200812E-6</v>
      </c>
      <c r="D500" s="1">
        <f t="shared" si="24"/>
        <v>9943.6345385154818</v>
      </c>
    </row>
    <row r="501" spans="1:4" x14ac:dyDescent="0.25">
      <c r="A501">
        <v>496</v>
      </c>
      <c r="B501" s="1">
        <f t="shared" si="22"/>
        <v>56.365459339078825</v>
      </c>
      <c r="C501" s="1">
        <f t="shared" si="23"/>
        <v>2.0383007812774476E-6</v>
      </c>
      <c r="D501" s="1">
        <f t="shared" si="24"/>
        <v>9943.6345386226021</v>
      </c>
    </row>
    <row r="502" spans="1:4" x14ac:dyDescent="0.25">
      <c r="A502">
        <v>497</v>
      </c>
      <c r="B502" s="1">
        <f t="shared" si="22"/>
        <v>56.365459336206584</v>
      </c>
      <c r="C502" s="1">
        <f t="shared" si="23"/>
        <v>1.9392579862087729E-6</v>
      </c>
      <c r="D502" s="1">
        <f t="shared" si="24"/>
        <v>9943.6345387245165</v>
      </c>
    </row>
    <row r="503" spans="1:4" x14ac:dyDescent="0.25">
      <c r="A503">
        <v>498</v>
      </c>
      <c r="B503" s="1">
        <f t="shared" si="22"/>
        <v>56.365459333473908</v>
      </c>
      <c r="C503" s="1">
        <f t="shared" si="23"/>
        <v>1.845027766077436E-6</v>
      </c>
      <c r="D503" s="1">
        <f t="shared" si="24"/>
        <v>9943.6345388214795</v>
      </c>
    </row>
    <row r="504" spans="1:4" x14ac:dyDescent="0.25">
      <c r="A504">
        <v>499</v>
      </c>
      <c r="B504" s="1">
        <f t="shared" si="22"/>
        <v>56.36545933087401</v>
      </c>
      <c r="C504" s="1">
        <f t="shared" si="23"/>
        <v>1.7553762737115134E-6</v>
      </c>
      <c r="D504" s="1">
        <f t="shared" si="24"/>
        <v>9943.6345389137314</v>
      </c>
    </row>
    <row r="505" spans="1:4" x14ac:dyDescent="0.25">
      <c r="A505">
        <v>500</v>
      </c>
      <c r="B505" s="1">
        <f t="shared" si="22"/>
        <v>56.365459328400448</v>
      </c>
      <c r="C505" s="1">
        <f t="shared" si="23"/>
        <v>1.6700810247750943E-6</v>
      </c>
      <c r="D505" s="1">
        <f t="shared" si="24"/>
        <v>9943.6345390014994</v>
      </c>
    </row>
    <row r="506" spans="1:4" x14ac:dyDescent="0.25">
      <c r="A506">
        <v>501</v>
      </c>
      <c r="B506" s="1">
        <f t="shared" si="22"/>
        <v>56.365459326047073</v>
      </c>
      <c r="C506" s="1">
        <f t="shared" si="23"/>
        <v>1.5889303456382669E-6</v>
      </c>
      <c r="D506" s="1">
        <f t="shared" si="24"/>
        <v>9943.6345390850038</v>
      </c>
    </row>
    <row r="507" spans="1:4" x14ac:dyDescent="0.25">
      <c r="A507">
        <v>502</v>
      </c>
      <c r="B507" s="1">
        <f t="shared" si="22"/>
        <v>56.365459323808054</v>
      </c>
      <c r="C507" s="1">
        <f t="shared" si="23"/>
        <v>1.5117228480755784E-6</v>
      </c>
      <c r="D507" s="1">
        <f t="shared" si="24"/>
        <v>9943.63453916445</v>
      </c>
    </row>
    <row r="508" spans="1:4" x14ac:dyDescent="0.25">
      <c r="A508">
        <v>503</v>
      </c>
      <c r="B508" s="1">
        <f t="shared" si="22"/>
        <v>56.365459321677832</v>
      </c>
      <c r="C508" s="1">
        <f t="shared" si="23"/>
        <v>1.4382669294893513E-6</v>
      </c>
      <c r="D508" s="1">
        <f t="shared" si="24"/>
        <v>9943.6345392400362</v>
      </c>
    </row>
    <row r="509" spans="1:4" x14ac:dyDescent="0.25">
      <c r="A509">
        <v>504</v>
      </c>
      <c r="B509" s="1">
        <f t="shared" si="22"/>
        <v>56.365459319651116</v>
      </c>
      <c r="C509" s="1">
        <f t="shared" si="23"/>
        <v>1.3683802974175799E-6</v>
      </c>
      <c r="D509" s="1">
        <f t="shared" si="24"/>
        <v>9943.63453931195</v>
      </c>
    </row>
    <row r="510" spans="1:4" x14ac:dyDescent="0.25">
      <c r="A510">
        <v>505</v>
      </c>
      <c r="B510" s="1">
        <f t="shared" ref="B510:B512" si="25">B509-$F$2*B509*C509</f>
        <v>56.36545931772288</v>
      </c>
      <c r="C510" s="1">
        <f t="shared" ref="C510:C512" si="26">C509+$F$2*B509*C509-G$2*C509</f>
        <v>1.3018895171463984E-6</v>
      </c>
      <c r="D510" s="1">
        <f t="shared" ref="D510:D512" si="27">D509+G$2*C509</f>
        <v>9943.6345393803695</v>
      </c>
    </row>
    <row r="511" spans="1:4" x14ac:dyDescent="0.25">
      <c r="A511">
        <v>506</v>
      </c>
      <c r="B511" s="1">
        <f t="shared" si="25"/>
        <v>56.365459315888337</v>
      </c>
      <c r="C511" s="1">
        <f t="shared" si="26"/>
        <v>1.2386295813044507E-6</v>
      </c>
      <c r="D511" s="1">
        <f t="shared" si="27"/>
        <v>9943.6345394454638</v>
      </c>
    </row>
    <row r="512" spans="1:4" x14ac:dyDescent="0.25">
      <c r="A512">
        <v>507</v>
      </c>
      <c r="B512" s="1">
        <f t="shared" si="25"/>
        <v>56.365459314142939</v>
      </c>
      <c r="C512" s="1">
        <f t="shared" si="26"/>
        <v>1.1784435003710399E-6</v>
      </c>
      <c r="D512" s="1">
        <f t="shared" si="27"/>
        <v>9943.6345395073949</v>
      </c>
    </row>
    <row r="513" spans="2:3" x14ac:dyDescent="0.25">
      <c r="B513" s="1"/>
      <c r="C513" s="1"/>
    </row>
    <row r="514" spans="2:3" x14ac:dyDescent="0.25">
      <c r="B514" s="1"/>
      <c r="C514" s="1"/>
    </row>
    <row r="515" spans="2:3" x14ac:dyDescent="0.25">
      <c r="B515" s="1"/>
      <c r="C515" s="1"/>
    </row>
    <row r="516" spans="2:3" x14ac:dyDescent="0.25">
      <c r="B516" s="1"/>
      <c r="C516" s="1"/>
    </row>
    <row r="517" spans="2:3" x14ac:dyDescent="0.25">
      <c r="B517" s="1"/>
      <c r="C517" s="1"/>
    </row>
    <row r="518" spans="2:3" x14ac:dyDescent="0.25">
      <c r="B518" s="1"/>
      <c r="C518" s="1"/>
    </row>
    <row r="519" spans="2:3" x14ac:dyDescent="0.25">
      <c r="B519" s="1"/>
      <c r="C519" s="1"/>
    </row>
    <row r="520" spans="2:3" x14ac:dyDescent="0.25">
      <c r="B520" s="1"/>
      <c r="C520" s="1"/>
    </row>
    <row r="521" spans="2:3" x14ac:dyDescent="0.25">
      <c r="B521" s="1"/>
      <c r="C521" s="1"/>
    </row>
    <row r="522" spans="2:3" x14ac:dyDescent="0.25">
      <c r="B522" s="1"/>
      <c r="C522" s="1"/>
    </row>
    <row r="523" spans="2:3" x14ac:dyDescent="0.25">
      <c r="B523" s="1"/>
      <c r="C523" s="1"/>
    </row>
    <row r="524" spans="2:3" x14ac:dyDescent="0.25">
      <c r="B524" s="1"/>
      <c r="C524" s="1"/>
    </row>
    <row r="525" spans="2:3" x14ac:dyDescent="0.25">
      <c r="B525" s="1"/>
      <c r="C525" s="1"/>
    </row>
    <row r="526" spans="2:3" x14ac:dyDescent="0.25">
      <c r="B526" s="1"/>
      <c r="C526" s="1"/>
    </row>
    <row r="527" spans="2:3" x14ac:dyDescent="0.25">
      <c r="B527" s="1"/>
      <c r="C527" s="1"/>
    </row>
    <row r="528" spans="2:3" x14ac:dyDescent="0.25">
      <c r="B528" s="1"/>
      <c r="C528" s="1"/>
    </row>
    <row r="529" spans="2:3" x14ac:dyDescent="0.25">
      <c r="B529" s="1"/>
      <c r="C529" s="1"/>
    </row>
    <row r="530" spans="2:3" x14ac:dyDescent="0.25">
      <c r="B530" s="1"/>
      <c r="C530" s="1"/>
    </row>
    <row r="531" spans="2:3" x14ac:dyDescent="0.25">
      <c r="B531" s="1"/>
      <c r="C531" s="1"/>
    </row>
    <row r="532" spans="2:3" x14ac:dyDescent="0.25">
      <c r="B532" s="1"/>
      <c r="C532" s="1"/>
    </row>
    <row r="533" spans="2:3" x14ac:dyDescent="0.25">
      <c r="B533" s="1"/>
      <c r="C533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</dc:creator>
  <cp:lastModifiedBy>Jan</cp:lastModifiedBy>
  <dcterms:created xsi:type="dcterms:W3CDTF">2020-09-09T06:37:16Z</dcterms:created>
  <dcterms:modified xsi:type="dcterms:W3CDTF">2020-09-10T11:38:29Z</dcterms:modified>
</cp:coreProperties>
</file>